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OneDrive\เดสก์ท็อป\012 แก้ไข 27 มิ.ย. 69\"/>
    </mc:Choice>
  </mc:AlternateContent>
  <xr:revisionPtr revIDLastSave="0" documentId="13_ncr:1_{DB879C01-65CC-4E42-9E9A-670D454D6A38}" xr6:coauthVersionLast="36" xr6:coauthVersionMax="47" xr10:uidLastSave="{00000000-0000-0000-0000-000000000000}"/>
  <bookViews>
    <workbookView xWindow="-108" yWindow="-108" windowWidth="19416" windowHeight="10416" xr2:uid="{EEF194F1-E607-48F9-8A3C-6A5FC0A1FABF}"/>
  </bookViews>
  <sheets>
    <sheet name="ตุลาคม 2567" sheetId="5" r:id="rId1"/>
  </sheets>
  <definedNames>
    <definedName name="_xlnm.Print_Titles" localSheetId="0">'ตุลาคม 2567'!$1:$4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5" l="1"/>
</calcChain>
</file>

<file path=xl/sharedStrings.xml><?xml version="1.0" encoding="utf-8"?>
<sst xmlns="http://schemas.openxmlformats.org/spreadsheetml/2006/main" count="155" uniqueCount="111">
  <si>
    <t>สรุปผลการดำเนินการจัดซื้อจัดจ้างในรอบเดือน ตุลาคม 2567 ประจำปีงบประมาณ 2568</t>
  </si>
  <si>
    <t>องค์การบริหารส่วนตำบลหัวเรือ อำเภอวาปีปทุม จังหวัดมหาสารคาม</t>
  </si>
  <si>
    <t>วงเงินที่จะซื้อหรือจ้าง</t>
  </si>
  <si>
    <t>ราคากลาง</t>
  </si>
  <si>
    <t>ผู้ที่ได้รับคัดเลือกและราคาที่ตกลงซื้อหรือจ้าง</t>
  </si>
  <si>
    <t>หมายเหตุที่คัดเลือกโดยสรุป</t>
  </si>
  <si>
    <t>เลขที่และวันที่สัญญาหรือข้อตกลง</t>
  </si>
  <si>
    <t>จ้างเหมาบริการบุคคลเพื่อช่วยปฏิบัติงานกองช่างองค์การบริหารส่วนตำบลหัวเรือ (งานธุรการ) ประจำปีงบประมาณ 2568 (นางประดับ  เพชรสุข)</t>
  </si>
  <si>
    <t>เฉพาะเจาะจง</t>
  </si>
  <si>
    <t>จ้างเหมาบริการบุคคลเพื่อช่วยปฏิบัติงานกองช่างองค์การบริหารส่วนตำบลหัวเรือ (งานก่อสร้าง) ประจำปีงบประมาณ 2568 (นางสาวปลายฟ้า  อินทิแสง)</t>
  </si>
  <si>
    <t>นางสาวปลายฟ้า  อินทิแสง ราคาที่เสนอ 108,000 บาท</t>
  </si>
  <si>
    <t>จ้างเหมาบริการบุคคลเพื่อช่วยปฏิบัติงานกองสวัสดิการสังคม องค์การบริหารส่วนตำบลหัวเรือ ประจำปีงบประมาณ 2568 (นางสาวนิติพร ประทัง)</t>
  </si>
  <si>
    <t>จ้างเหมาบริการครูผู้ดูแลเด็กศูนย์พัฒนาเด็กเล็ก บ้านกุดอ้อ ประจำปีงบประมาณ 2568 (นางสาวมนัชญา  ปัตตายะโส)</t>
  </si>
  <si>
    <t>จ้างเหมาบริการครูผู้ดูแลเด็กศูนย์พัฒนาเด็กเล็ก องค์การบริหารส่วนตำบลหัวเรือ ประจำปีงบประมาณ 2568 (นางสาวพรพิมนต์  เหลาดี)</t>
  </si>
  <si>
    <t>จ้างเหมาบริการครูผู้ดูแลเด็กศูนย์พัฒนาเด็กเล็ก องค์การบริหารส่วนตำบลหัวเรือ ประจำปีงบประมาณ 2568 (นางสาวสุธิดา  อินทิแสง)</t>
  </si>
  <si>
    <t>จ้างเหมาบริการพื้นที่เก็บฐานข้อมูลระบบสารบรรณอิเล็กทรอนิกส์ ประจำปีงบประมาณ 2568</t>
  </si>
  <si>
    <t>จ้างเหมาบริการค่าเช่าเครื่องถ่ายเอกสาร ประจำปีงบประมาณ 2568</t>
  </si>
  <si>
    <t>จ้างเหมาบริการเจ้าหน้าที่กู้ชีพ ประจำหน่วยบริการแพทย์ฉุกเฉิน องค์การบริหารส่วนตำบลหัวเรือ ประจำปีงบประมาณ 2568 (นายไมย์  สมศิริ)</t>
  </si>
  <si>
    <t>จ้างเหมาบริการเจ้าหน้าที่กู้ชีพ ประจำหน่วยบริการแพทย์ฉุกเฉิน องค์การบริหารส่วนตำบลหัวเรือ ประจำปีงบประมาณ 2568 (นายภักดี  จันสุราช)</t>
  </si>
  <si>
    <t>จ้างเหมาบริการเจ้าหน้าที่กู้ชีพ ประจำหน่วยบริการแพทย์ฉุกเฉิน องค์การบริหารส่วนตำบลหัวเรือ ประจำปีงบประมาณ 2568 (นายกิตติพันธ์  เปี่ยมสุวรรณ)</t>
  </si>
  <si>
    <t>จ้างเหมาบริการเจ้าหน้าที่กู้ชีพ ประจำหน่วยบริการแพทย์ฉุกเฉิน องค์การบริหารส่วนตำบลหัวเรือ ประจำปีงบประมาณ 2568 (นายสุภัสสรา  รินทอง)</t>
  </si>
  <si>
    <t>จ้างเหมาบริการเจ้าหน้าที่กู้ชีพ ประจำหน่วยบริการแพทย์ฉุกเฉิน องค์การบริหารส่วนตำบลหัวเรือ ประจำปีงบประมาณ 2568 (นายธนภัทร  จันโทสุทธิ์)</t>
  </si>
  <si>
    <t>จ้างเหมาบริการเจ้าหน้าที่กู้ชีพ ประจำหน่วยบริการแพทย์ฉุกเฉิน องค์การบริหารส่วนตำบลหัวเรือ ประจำปีงบประมาณ 2568 (นายพิพัฒน์พงษ์  นามวิเศษ)</t>
  </si>
  <si>
    <t>จ้างเหมาบริการเจ้าหน้าที่กู้ชีพ ประจำหน่วยบริการแพทย์ฉุกเฉิน องค์การบริหารส่วนตำบลหัวเรือ ประจำปีงบประมาณ 2568 (นายเมืองมล  สินตรา)</t>
  </si>
  <si>
    <t>จ้างเหมาบริการเจ้าหน้าที่กู้ชีพ ประจำหน่วยบริการแพทย์ฉุกเฉิน องค์การบริหารส่วนตำบลหัวเรือ ประจำปีงบประมาณ 2568 (นายสังวาล  รินทอง)</t>
  </si>
  <si>
    <t>จ้างเหมาบริการบุคคลเพื่อช่วยปฏิบัติงานป้องกันสาธารณภัย (พนักงานดับเพลิง)  ประจำปีงบประมาณ 2568 (นายจิรศักดิ์  ธานีวรรณ)</t>
  </si>
  <si>
    <t>จ้างเหมาบริการบุคคลเพื่อช่วยปฏิบัติงานป้องกันสาธารณภัย (พนักงานดับเพลิง)  ประจำปีงบประมาณ 2568 (นายบุญรม  ผลสง่า)</t>
  </si>
  <si>
    <t>นายบุญรม  ผลสง่า  ราคาที่เสนอ 73,000 บาท</t>
  </si>
  <si>
    <t>จ้างเหมาบริการถ่ายเอกสารข้อบัญญัติ ประจำปีงบประมาณรายจ่าย 2568 พร้อมเข้าเล่มปกสี 40 เล่ม</t>
  </si>
  <si>
    <t>ร้านสมานบุ๊ค สาขา  ราคาที่เสนอ 2,800 บาท</t>
  </si>
  <si>
    <t>จัดซื้ออาหารเสริม (นม) สำหรับ ศูนย์พัฒนาเด็กเล็ก จำนวน 6 ศูนย์</t>
  </si>
  <si>
    <t>จัดซื้ออาหารเสริม (นม) สำหรับ โรงเรียน จำนวน 4 แห่ง</t>
  </si>
  <si>
    <t>งานที่จัดซื้อหรือจัดจ้าง</t>
  </si>
  <si>
    <t>วิธีจัดซื้อหรือจัดจ้าง</t>
  </si>
  <si>
    <t>รายชื่อผู้เสนอราคาและราคาที่เสนอ</t>
  </si>
  <si>
    <t>นางประดับ  เพชรสุข ราคาที่เสนอ 108,000 บาท</t>
  </si>
  <si>
    <t>นางประดับ  เพชรสุข  ราคา 108,000 บาท</t>
  </si>
  <si>
    <t>ราคาที่ตกลง(บาท)</t>
  </si>
  <si>
    <t>ราคาต่ำที่สุด</t>
  </si>
  <si>
    <t>สัญญาจ้าง เลขที่ 1/2568 ลว. 01/10/67</t>
  </si>
  <si>
    <t>นางสาวปลายฟ้า  อินทิแสง ราคา 108,000 บาท</t>
  </si>
  <si>
    <t>นางสาวจินตนา  วิชัยสร  ราคาที่เสนอ 108,000 บาท</t>
  </si>
  <si>
    <t>นางสาวจินตนา  วิชัยสา  ราคา 108,000 บาท</t>
  </si>
  <si>
    <t>นางสาวมนัชญา  ปัตตายะโส ราคาที่เสนอ 108,000 บาท</t>
  </si>
  <si>
    <t>นางสาวมนัชญา  ปัตตายะโส  ราคา 108,000 บาท</t>
  </si>
  <si>
    <t>นางสาวพรพิมนต์  เหลาดี  ราคา 108,000 บาท</t>
  </si>
  <si>
    <t>นางสาวสุธิดา  อินทิแสงราคาที่เสนอ 108,000 บาท</t>
  </si>
  <si>
    <t xml:space="preserve">นางสาวพรพิมนต์  เหลาดี ราคาที่เสนอ 108,000 บาท  </t>
  </si>
  <si>
    <t>นางสาวสุธิดา  อินทิแสง  ราคา 108,000 บาท</t>
  </si>
  <si>
    <t>บริษัทบิ๊กบีโซลูชั่น จำกัด ราคาที่เสนอ 6,955 บาท</t>
  </si>
  <si>
    <t>บริษัทบิ๊กบีโซลูชั่น จำกัด  ราคา 6,955 บาท</t>
  </si>
  <si>
    <t>สัญญาจ้าง เลขที่ 2/2568 ลว. 01/10/67</t>
  </si>
  <si>
    <t>สัญญาจ้าง เลขที่ 3/2568 ลว. 01/10/67</t>
  </si>
  <si>
    <t>สัญญาจ้าง เลขที่ 4/2568 ลว. 01/10/67</t>
  </si>
  <si>
    <t>สัญญาจ้าง เลขที่ 5/2568 ลว. 01/10/67</t>
  </si>
  <si>
    <t>สัญญาจ้าง เลขที่ 9/2568 ลว.  01/10/67</t>
  </si>
  <si>
    <t>สัญญาจ้าง เลขที่ 10/2568 ลว. 01/10/67</t>
  </si>
  <si>
    <t>สัญญาจ้าง เลขที่ 11/2568 ลว. 01/10/67</t>
  </si>
  <si>
    <t>สัญญาจ้าง เลขที่ 12/2568 ลว. 01/10/67</t>
  </si>
  <si>
    <t>สัญญาจ้าง เลขที่ 13/2568 ลว. 01/10/67</t>
  </si>
  <si>
    <t>สัญญาจ้าง เลขที่ 14/2568 ลว. 01/10/67</t>
  </si>
  <si>
    <t>สัญญาจ้าง เลขที่ 15/2568 ลว. 01/10/67</t>
  </si>
  <si>
    <t>สัญญาจ้าง เลขที่ 16/2568 ลว. 01/10/67</t>
  </si>
  <si>
    <t>สัญญาจ้าง เลขที่ 17/2568 ลว. 01/10/67</t>
  </si>
  <si>
    <t>สัญญาจ้าง เลขที่ 18/2568 ลว. 01/10/67</t>
  </si>
  <si>
    <t>สัญญาจ้าง เลขที่ 19/2568 ลว. 01/10/67</t>
  </si>
  <si>
    <t>สัญญาจ้าง เลขที่ 20/2568  ลว. 01/10/67</t>
  </si>
  <si>
    <t>ร้านธนาภา โอ เอ เซ็นเตอร์ ราคาที่เสนอ 36,000 บาท</t>
  </si>
  <si>
    <t>ร้านธนาภา โอ เอ เซ็นเตอร์  ราคา บาท</t>
  </si>
  <si>
    <t>นายไมย์  สมศิริ ราคาที่เสนอ 84,000 บาท</t>
  </si>
  <si>
    <t>นายไมย์  สมศิริ  ราคา 84,000 บาท</t>
  </si>
  <si>
    <t>นายภักดี  จันสุราช ราคาที่เสนอ 84,000 บาท</t>
  </si>
  <si>
    <t>นายภักดี  จันสุราช  ราคา 84,000 บาท</t>
  </si>
  <si>
    <t>นายกิตติพันธ์  เปี่ยมสุวรรณ ราคาที่เสนอ 84,000 บาท</t>
  </si>
  <si>
    <t>นายสุภัสสรา  รินทอง ราคาที่เสนอ 84,000 บาท</t>
  </si>
  <si>
    <t>นายธนภัทร  จันโทสุทธิ์ ราคาที่เสนอ 84,000 บาท</t>
  </si>
  <si>
    <t>นายพิพัฒน์พงษ์  นามวิเศษ ราคาที่เสนอ 84,000 บาท</t>
  </si>
  <si>
    <t>นายเมืองมล  สินตรา ราคาที่เสนอ 84,000 บาท</t>
  </si>
  <si>
    <t>นายสังวาล  รินทอง ราคาที่เสนอ 84,000 บาท</t>
  </si>
  <si>
    <t>นายจิรศักดิ์  ธานีวรรณ ราคาที่เสนอ 73,000 บาท</t>
  </si>
  <si>
    <t>สหกรณ์โคนมกำแพงแสน จำกัด ราคาที่เสนอ 26,633.88 บาท</t>
  </si>
  <si>
    <t>สหกรณ์โคนมกำแพงแสน จำกัด ราคาที่เสนอ 70,682.22 บาท</t>
  </si>
  <si>
    <t>ร้านสมานบุ๊ค สาขา ราคาที่เสนอ 2,800 บาท</t>
  </si>
  <si>
    <t>นายจิรศักดิ์  ธานีวรรณ  ราคา 73,000 บาท</t>
  </si>
  <si>
    <t>นายสังวาล  รินทอง  ราคา 84,000 บาท</t>
  </si>
  <si>
    <t>นายกิตติพันธ์  เปี่ยมสุวรรณ  ราคา  84,000 บาท</t>
  </si>
  <si>
    <t>นายสุภัสสรา  รินทอง  ราคา 84,000 บาท</t>
  </si>
  <si>
    <t>นายธนภัทร  จันโทสุทธิ์  ราคา 84,000 บาท</t>
  </si>
  <si>
    <t>นายเมืองมล  สินตรา  ราคา 84,000 บาท</t>
  </si>
  <si>
    <t>นายพิพัฒน์พงษ์  นามวิเศษ  ราคา 84,000 บาท</t>
  </si>
  <si>
    <t>นายบุญรม  ผลสง่า  ราคา 73,000 บาท</t>
  </si>
  <si>
    <t>สหกรณ์โคนมกำแพงแสน จำกัด  ราคา 26,633.88 บาท</t>
  </si>
  <si>
    <t>สหกรณ์โคนมกำแพงแสน จำกัด  ราคา 70,682.22 บาท</t>
  </si>
  <si>
    <t>สรุปผลการจัดซื้อจัดจ้างจำแนกตามวิธีการจัดซื้อจัดจ้าง ประจำเดือนตุลาคม 2567</t>
  </si>
  <si>
    <t>วิธีการจัดซื้อจัดจ้าง</t>
  </si>
  <si>
    <t>จำนวน</t>
  </si>
  <si>
    <t>งบประมาณ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</si>
  <si>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</si>
  <si>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</si>
  <si>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</si>
  <si>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</si>
  <si>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อื่นๆ</t>
  </si>
  <si>
    <t>22</t>
  </si>
  <si>
    <t>นางสาวนิติพร  ประทัง ราคาที่เสนอ 108,000 บาท</t>
  </si>
  <si>
    <t>นางสาวนิติพร  ประทัง  ราคา 108,000 บาท</t>
  </si>
  <si>
    <t>จ้างเหมาบริการเพื่อช่วยปฏิบัติงานในกองคลัง องค์การบริหารตส่วนตำบลหัวเรือ ประจำปีงบประมาณ 2568 (นางจินตนา วิชัยสร)</t>
  </si>
  <si>
    <t>ลำดับที่</t>
  </si>
  <si>
    <t>สัญญาจ้าง เลขที่ 6/2568 ลว. 01/10/67</t>
  </si>
  <si>
    <t>สัญญาจ้าง เลขที่7/2568 ลว. 01/10/67</t>
  </si>
  <si>
    <t>สัญญาจ้าง เลขที่ 8/2568 ลว. 01/10/67</t>
  </si>
  <si>
    <t>วันที่ 1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</si>
</sst>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name val="TH SarabunIT๙"/>
      <family val="2"/>
    </font>
    <font>
      <sz val="14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23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3" fontId="4" fillId="0" borderId="0" xfId="2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 readingOrder="1"/>
    </xf>
    <xf numFmtId="3" fontId="3" fillId="2" borderId="1" xfId="0" applyNumberFormat="1" applyFont="1" applyFill="1" applyBorder="1"/>
    <xf numFmtId="43" fontId="3" fillId="2" borderId="1" xfId="2" applyFont="1" applyFill="1" applyBorder="1" applyAlignment="1">
      <alignment horizontal="center" vertical="center"/>
    </xf>
    <xf numFmtId="49" fontId="3" fillId="0" borderId="1" xfId="2" applyNumberFormat="1" applyFont="1" applyFill="1" applyBorder="1" applyAlignment="1">
      <alignment horizontal="center" vertical="center"/>
    </xf>
    <xf numFmtId="187" fontId="3" fillId="0" borderId="1" xfId="2" applyNumberFormat="1" applyFont="1" applyFill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3">
    <cellStyle name="จุลภาค" xfId="2" builtinId="3"/>
    <cellStyle name="ปกติ" xfId="0" builtinId="0"/>
    <cellStyle name="ปกติ 2" xfId="1" xr:uid="{BC7AF1CA-67C2-485F-B735-27BF8B501F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E780C-E0A3-4584-83B7-6E08FB02036A}">
  <sheetPr>
    <tabColor rgb="FFFFFF00"/>
  </sheetPr>
  <dimension ref="A1:J34"/>
  <sheetViews>
    <sheetView tabSelected="1" topLeftCell="A7" workbookViewId="0">
      <selection activeCell="L10" sqref="L10"/>
    </sheetView>
  </sheetViews>
  <sheetFormatPr defaultRowHeight="13.8" x14ac:dyDescent="0.25"/>
  <cols>
    <col min="1" max="1" width="6.69921875" customWidth="1"/>
    <col min="2" max="2" width="27.19921875" customWidth="1"/>
    <col min="3" max="3" width="10.796875" customWidth="1"/>
    <col min="4" max="4" width="12.3984375" customWidth="1"/>
    <col min="5" max="5" width="10.296875" customWidth="1"/>
    <col min="6" max="6" width="12.3984375" customWidth="1"/>
    <col min="7" max="7" width="11.8984375" customWidth="1"/>
    <col min="8" max="8" width="10.19921875" customWidth="1"/>
    <col min="9" max="9" width="8.8984375" customWidth="1"/>
    <col min="10" max="10" width="11.5" customWidth="1"/>
  </cols>
  <sheetData>
    <row r="1" spans="1:10" ht="18" customHeight="1" x14ac:dyDescent="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18" customHeight="1" x14ac:dyDescent="0.2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ht="21" customHeight="1" x14ac:dyDescent="0.25">
      <c r="A3" s="22" t="s">
        <v>110</v>
      </c>
      <c r="B3" s="22"/>
      <c r="C3" s="22"/>
      <c r="D3" s="22"/>
      <c r="E3" s="22"/>
      <c r="F3" s="22"/>
      <c r="G3" s="22"/>
      <c r="H3" s="22"/>
      <c r="I3" s="22"/>
      <c r="J3" s="22"/>
    </row>
    <row r="4" spans="1:10" ht="66.599999999999994" customHeight="1" x14ac:dyDescent="0.25">
      <c r="A4" s="14" t="s">
        <v>106</v>
      </c>
      <c r="B4" s="14" t="s">
        <v>32</v>
      </c>
      <c r="C4" s="15" t="s">
        <v>2</v>
      </c>
      <c r="D4" s="15" t="s">
        <v>3</v>
      </c>
      <c r="E4" s="15" t="s">
        <v>33</v>
      </c>
      <c r="F4" s="14" t="s">
        <v>34</v>
      </c>
      <c r="G4" s="15" t="s">
        <v>4</v>
      </c>
      <c r="H4" s="15" t="s">
        <v>37</v>
      </c>
      <c r="I4" s="14" t="s">
        <v>5</v>
      </c>
      <c r="J4" s="16" t="s">
        <v>6</v>
      </c>
    </row>
    <row r="5" spans="1:10" ht="83.4" customHeight="1" x14ac:dyDescent="0.25">
      <c r="A5" s="1">
        <v>1</v>
      </c>
      <c r="B5" s="1" t="s">
        <v>7</v>
      </c>
      <c r="C5" s="2">
        <v>108000</v>
      </c>
      <c r="D5" s="2">
        <v>108000</v>
      </c>
      <c r="E5" s="1" t="s">
        <v>8</v>
      </c>
      <c r="F5" s="1" t="s">
        <v>35</v>
      </c>
      <c r="G5" s="1" t="s">
        <v>36</v>
      </c>
      <c r="H5" s="2">
        <v>108000</v>
      </c>
      <c r="I5" s="1" t="s">
        <v>38</v>
      </c>
      <c r="J5" s="3" t="s">
        <v>39</v>
      </c>
    </row>
    <row r="6" spans="1:10" ht="75.599999999999994" customHeight="1" x14ac:dyDescent="0.25">
      <c r="A6" s="4">
        <v>2</v>
      </c>
      <c r="B6" s="4" t="s">
        <v>9</v>
      </c>
      <c r="C6" s="2">
        <v>108000</v>
      </c>
      <c r="D6" s="2">
        <v>108000</v>
      </c>
      <c r="E6" s="1" t="s">
        <v>8</v>
      </c>
      <c r="F6" s="4" t="s">
        <v>10</v>
      </c>
      <c r="G6" s="4" t="s">
        <v>40</v>
      </c>
      <c r="H6" s="5">
        <v>108000</v>
      </c>
      <c r="I6" s="1" t="s">
        <v>38</v>
      </c>
      <c r="J6" s="4" t="s">
        <v>51</v>
      </c>
    </row>
    <row r="7" spans="1:10" ht="75.599999999999994" customHeight="1" x14ac:dyDescent="0.25">
      <c r="A7" s="4">
        <v>3</v>
      </c>
      <c r="B7" s="4" t="s">
        <v>11</v>
      </c>
      <c r="C7" s="5">
        <v>108000</v>
      </c>
      <c r="D7" s="2">
        <v>108000</v>
      </c>
      <c r="E7" s="1" t="s">
        <v>8</v>
      </c>
      <c r="F7" s="4" t="s">
        <v>103</v>
      </c>
      <c r="G7" s="4" t="s">
        <v>104</v>
      </c>
      <c r="H7" s="5">
        <v>108000</v>
      </c>
      <c r="I7" s="1" t="s">
        <v>38</v>
      </c>
      <c r="J7" s="4" t="s">
        <v>52</v>
      </c>
    </row>
    <row r="8" spans="1:10" ht="70.8" customHeight="1" x14ac:dyDescent="0.25">
      <c r="A8" s="4">
        <v>4</v>
      </c>
      <c r="B8" s="4" t="s">
        <v>105</v>
      </c>
      <c r="C8" s="5">
        <v>108000</v>
      </c>
      <c r="D8" s="5">
        <v>108000</v>
      </c>
      <c r="E8" s="1" t="s">
        <v>8</v>
      </c>
      <c r="F8" s="4" t="s">
        <v>41</v>
      </c>
      <c r="G8" s="4" t="s">
        <v>42</v>
      </c>
      <c r="H8" s="5">
        <v>108000</v>
      </c>
      <c r="I8" s="1" t="s">
        <v>38</v>
      </c>
      <c r="J8" s="4" t="s">
        <v>53</v>
      </c>
    </row>
    <row r="9" spans="1:10" ht="72" customHeight="1" x14ac:dyDescent="0.25">
      <c r="A9" s="4">
        <v>5</v>
      </c>
      <c r="B9" s="4" t="s">
        <v>12</v>
      </c>
      <c r="C9" s="5">
        <v>108000</v>
      </c>
      <c r="D9" s="5">
        <v>108000</v>
      </c>
      <c r="E9" s="1" t="s">
        <v>8</v>
      </c>
      <c r="F9" s="4" t="s">
        <v>43</v>
      </c>
      <c r="G9" s="4" t="s">
        <v>44</v>
      </c>
      <c r="H9" s="4">
        <v>108000</v>
      </c>
      <c r="I9" s="1" t="s">
        <v>38</v>
      </c>
      <c r="J9" s="4" t="s">
        <v>54</v>
      </c>
    </row>
    <row r="10" spans="1:10" ht="79.2" customHeight="1" x14ac:dyDescent="0.25">
      <c r="A10" s="4">
        <v>6</v>
      </c>
      <c r="B10" s="4" t="s">
        <v>13</v>
      </c>
      <c r="C10" s="5">
        <v>108000</v>
      </c>
      <c r="D10" s="5">
        <v>108000</v>
      </c>
      <c r="E10" s="1" t="s">
        <v>8</v>
      </c>
      <c r="F10" s="4" t="s">
        <v>47</v>
      </c>
      <c r="G10" s="4" t="s">
        <v>45</v>
      </c>
      <c r="H10" s="4">
        <v>108000</v>
      </c>
      <c r="I10" s="1" t="s">
        <v>38</v>
      </c>
      <c r="J10" s="4" t="s">
        <v>107</v>
      </c>
    </row>
    <row r="11" spans="1:10" ht="73.2" customHeight="1" x14ac:dyDescent="0.25">
      <c r="A11" s="4">
        <v>7</v>
      </c>
      <c r="B11" s="4" t="s">
        <v>14</v>
      </c>
      <c r="C11" s="5">
        <v>108000</v>
      </c>
      <c r="D11" s="5">
        <v>108000</v>
      </c>
      <c r="E11" s="1" t="s">
        <v>8</v>
      </c>
      <c r="F11" s="4" t="s">
        <v>46</v>
      </c>
      <c r="G11" s="4" t="s">
        <v>48</v>
      </c>
      <c r="H11" s="4">
        <v>108000</v>
      </c>
      <c r="I11" s="1" t="s">
        <v>38</v>
      </c>
      <c r="J11" s="4" t="s">
        <v>108</v>
      </c>
    </row>
    <row r="12" spans="1:10" ht="62.4" customHeight="1" x14ac:dyDescent="0.25">
      <c r="A12" s="4">
        <v>8</v>
      </c>
      <c r="B12" s="4" t="s">
        <v>15</v>
      </c>
      <c r="C12" s="5">
        <v>6955</v>
      </c>
      <c r="D12" s="5">
        <v>6955</v>
      </c>
      <c r="E12" s="1" t="s">
        <v>8</v>
      </c>
      <c r="F12" s="4" t="s">
        <v>49</v>
      </c>
      <c r="G12" s="4" t="s">
        <v>50</v>
      </c>
      <c r="H12" s="5">
        <v>6955</v>
      </c>
      <c r="I12" s="1" t="s">
        <v>38</v>
      </c>
      <c r="J12" s="4" t="s">
        <v>109</v>
      </c>
    </row>
    <row r="13" spans="1:10" ht="58.8" customHeight="1" x14ac:dyDescent="0.25">
      <c r="A13" s="4">
        <v>9</v>
      </c>
      <c r="B13" s="4" t="s">
        <v>16</v>
      </c>
      <c r="C13" s="5">
        <v>36000</v>
      </c>
      <c r="D13" s="5">
        <v>36000</v>
      </c>
      <c r="E13" s="1" t="s">
        <v>8</v>
      </c>
      <c r="F13" s="4" t="s">
        <v>67</v>
      </c>
      <c r="G13" s="4" t="s">
        <v>68</v>
      </c>
      <c r="H13" s="5">
        <v>36000</v>
      </c>
      <c r="I13" s="1" t="s">
        <v>38</v>
      </c>
      <c r="J13" s="4" t="s">
        <v>55</v>
      </c>
    </row>
    <row r="14" spans="1:10" ht="72.599999999999994" customHeight="1" x14ac:dyDescent="0.25">
      <c r="A14" s="11">
        <v>10</v>
      </c>
      <c r="B14" s="4" t="s">
        <v>17</v>
      </c>
      <c r="C14" s="12">
        <v>84000</v>
      </c>
      <c r="D14" s="12">
        <v>84000</v>
      </c>
      <c r="E14" s="1" t="s">
        <v>8</v>
      </c>
      <c r="F14" s="4" t="s">
        <v>69</v>
      </c>
      <c r="G14" s="4" t="s">
        <v>70</v>
      </c>
      <c r="H14" s="5">
        <v>84000</v>
      </c>
      <c r="I14" s="1" t="s">
        <v>38</v>
      </c>
      <c r="J14" s="4" t="s">
        <v>56</v>
      </c>
    </row>
    <row r="15" spans="1:10" ht="79.2" customHeight="1" x14ac:dyDescent="0.25">
      <c r="A15" s="11">
        <v>11</v>
      </c>
      <c r="B15" s="4" t="s">
        <v>18</v>
      </c>
      <c r="C15" s="12">
        <v>84000</v>
      </c>
      <c r="D15" s="12">
        <v>84000</v>
      </c>
      <c r="E15" s="1" t="s">
        <v>8</v>
      </c>
      <c r="F15" s="4" t="s">
        <v>71</v>
      </c>
      <c r="G15" s="4" t="s">
        <v>72</v>
      </c>
      <c r="H15" s="5">
        <v>84000</v>
      </c>
      <c r="I15" s="1" t="s">
        <v>38</v>
      </c>
      <c r="J15" s="4" t="s">
        <v>57</v>
      </c>
    </row>
    <row r="16" spans="1:10" ht="75" customHeight="1" x14ac:dyDescent="0.25">
      <c r="A16" s="4">
        <v>12</v>
      </c>
      <c r="B16" s="4" t="s">
        <v>19</v>
      </c>
      <c r="C16" s="5">
        <v>84000</v>
      </c>
      <c r="D16" s="5">
        <v>84000</v>
      </c>
      <c r="E16" s="1" t="s">
        <v>8</v>
      </c>
      <c r="F16" s="4" t="s">
        <v>73</v>
      </c>
      <c r="G16" s="4" t="s">
        <v>85</v>
      </c>
      <c r="H16" s="5">
        <v>84000</v>
      </c>
      <c r="I16" s="1" t="s">
        <v>38</v>
      </c>
      <c r="J16" s="4" t="s">
        <v>58</v>
      </c>
    </row>
    <row r="17" spans="1:10" ht="78" customHeight="1" x14ac:dyDescent="0.25">
      <c r="A17" s="4">
        <v>13</v>
      </c>
      <c r="B17" s="4" t="s">
        <v>20</v>
      </c>
      <c r="C17" s="5">
        <v>84000</v>
      </c>
      <c r="D17" s="5">
        <v>84000</v>
      </c>
      <c r="E17" s="1" t="s">
        <v>8</v>
      </c>
      <c r="F17" s="4" t="s">
        <v>74</v>
      </c>
      <c r="G17" s="4" t="s">
        <v>86</v>
      </c>
      <c r="H17" s="5">
        <v>84000</v>
      </c>
      <c r="I17" s="1" t="s">
        <v>38</v>
      </c>
      <c r="J17" s="4" t="s">
        <v>59</v>
      </c>
    </row>
    <row r="18" spans="1:10" ht="77.400000000000006" customHeight="1" x14ac:dyDescent="0.25">
      <c r="A18" s="4">
        <v>14</v>
      </c>
      <c r="B18" s="4" t="s">
        <v>21</v>
      </c>
      <c r="C18" s="5">
        <v>84000</v>
      </c>
      <c r="D18" s="5">
        <v>84000</v>
      </c>
      <c r="E18" s="1" t="s">
        <v>8</v>
      </c>
      <c r="F18" s="4" t="s">
        <v>75</v>
      </c>
      <c r="G18" s="4" t="s">
        <v>87</v>
      </c>
      <c r="H18" s="5">
        <v>84000</v>
      </c>
      <c r="I18" s="1" t="s">
        <v>38</v>
      </c>
      <c r="J18" s="4" t="s">
        <v>60</v>
      </c>
    </row>
    <row r="19" spans="1:10" ht="81" customHeight="1" x14ac:dyDescent="0.25">
      <c r="A19" s="4">
        <v>15</v>
      </c>
      <c r="B19" s="4" t="s">
        <v>22</v>
      </c>
      <c r="C19" s="5">
        <v>84000</v>
      </c>
      <c r="D19" s="5">
        <v>84000</v>
      </c>
      <c r="E19" s="1" t="s">
        <v>8</v>
      </c>
      <c r="F19" s="4" t="s">
        <v>76</v>
      </c>
      <c r="G19" s="4" t="s">
        <v>89</v>
      </c>
      <c r="H19" s="5">
        <v>84000</v>
      </c>
      <c r="I19" s="1" t="s">
        <v>38</v>
      </c>
      <c r="J19" s="4" t="s">
        <v>61</v>
      </c>
    </row>
    <row r="20" spans="1:10" ht="79.8" customHeight="1" x14ac:dyDescent="0.25">
      <c r="A20" s="4">
        <v>16</v>
      </c>
      <c r="B20" s="4" t="s">
        <v>23</v>
      </c>
      <c r="C20" s="5">
        <v>84000</v>
      </c>
      <c r="D20" s="5">
        <v>84000</v>
      </c>
      <c r="E20" s="1" t="s">
        <v>8</v>
      </c>
      <c r="F20" s="4" t="s">
        <v>77</v>
      </c>
      <c r="G20" s="4" t="s">
        <v>88</v>
      </c>
      <c r="H20" s="5">
        <v>84000</v>
      </c>
      <c r="I20" s="1" t="s">
        <v>38</v>
      </c>
      <c r="J20" s="4" t="s">
        <v>62</v>
      </c>
    </row>
    <row r="21" spans="1:10" ht="72.599999999999994" customHeight="1" x14ac:dyDescent="0.25">
      <c r="A21" s="4">
        <v>17</v>
      </c>
      <c r="B21" s="4" t="s">
        <v>24</v>
      </c>
      <c r="C21" s="5">
        <v>84000</v>
      </c>
      <c r="D21" s="5">
        <v>84000</v>
      </c>
      <c r="E21" s="1" t="s">
        <v>8</v>
      </c>
      <c r="F21" s="4" t="s">
        <v>78</v>
      </c>
      <c r="G21" s="4" t="s">
        <v>84</v>
      </c>
      <c r="H21" s="5">
        <v>84000</v>
      </c>
      <c r="I21" s="1" t="s">
        <v>38</v>
      </c>
      <c r="J21" s="4" t="s">
        <v>63</v>
      </c>
    </row>
    <row r="22" spans="1:10" ht="70.2" customHeight="1" x14ac:dyDescent="0.25">
      <c r="A22" s="4">
        <v>18</v>
      </c>
      <c r="B22" s="4" t="s">
        <v>25</v>
      </c>
      <c r="C22" s="5">
        <v>73000</v>
      </c>
      <c r="D22" s="5">
        <v>73000</v>
      </c>
      <c r="E22" s="1" t="s">
        <v>8</v>
      </c>
      <c r="F22" s="4" t="s">
        <v>79</v>
      </c>
      <c r="G22" s="4" t="s">
        <v>83</v>
      </c>
      <c r="H22" s="5">
        <v>73000</v>
      </c>
      <c r="I22" s="1" t="s">
        <v>38</v>
      </c>
      <c r="J22" s="4" t="s">
        <v>64</v>
      </c>
    </row>
    <row r="23" spans="1:10" ht="72.599999999999994" customHeight="1" x14ac:dyDescent="0.25">
      <c r="A23" s="4">
        <v>19</v>
      </c>
      <c r="B23" s="4" t="s">
        <v>26</v>
      </c>
      <c r="C23" s="5">
        <v>73000</v>
      </c>
      <c r="D23" s="5">
        <v>73000</v>
      </c>
      <c r="E23" s="1" t="s">
        <v>8</v>
      </c>
      <c r="F23" s="4" t="s">
        <v>27</v>
      </c>
      <c r="G23" s="4" t="s">
        <v>90</v>
      </c>
      <c r="H23" s="5">
        <v>73000</v>
      </c>
      <c r="I23" s="1" t="s">
        <v>38</v>
      </c>
      <c r="J23" s="4" t="s">
        <v>65</v>
      </c>
    </row>
    <row r="24" spans="1:10" ht="71.400000000000006" customHeight="1" x14ac:dyDescent="0.25">
      <c r="A24" s="4">
        <v>20</v>
      </c>
      <c r="B24" s="4" t="s">
        <v>28</v>
      </c>
      <c r="C24" s="5">
        <v>2800</v>
      </c>
      <c r="D24" s="5">
        <v>2800</v>
      </c>
      <c r="E24" s="1" t="s">
        <v>8</v>
      </c>
      <c r="F24" s="4" t="s">
        <v>82</v>
      </c>
      <c r="G24" s="4" t="s">
        <v>29</v>
      </c>
      <c r="H24" s="4">
        <v>2800</v>
      </c>
      <c r="I24" s="1" t="s">
        <v>38</v>
      </c>
      <c r="J24" s="4" t="s">
        <v>66</v>
      </c>
    </row>
    <row r="25" spans="1:10" ht="90" customHeight="1" x14ac:dyDescent="0.25">
      <c r="A25" s="4">
        <v>21</v>
      </c>
      <c r="B25" s="4" t="s">
        <v>30</v>
      </c>
      <c r="C25" s="6">
        <v>26633.88</v>
      </c>
      <c r="D25" s="6">
        <v>26633.88</v>
      </c>
      <c r="E25" s="1" t="s">
        <v>8</v>
      </c>
      <c r="F25" s="4" t="s">
        <v>80</v>
      </c>
      <c r="G25" s="4" t="s">
        <v>91</v>
      </c>
      <c r="H25" s="6">
        <v>26633.88</v>
      </c>
      <c r="I25" s="1" t="s">
        <v>38</v>
      </c>
      <c r="J25" s="4" t="s">
        <v>39</v>
      </c>
    </row>
    <row r="26" spans="1:10" ht="81" customHeight="1" x14ac:dyDescent="0.25">
      <c r="A26" s="4">
        <v>22</v>
      </c>
      <c r="B26" s="4" t="s">
        <v>31</v>
      </c>
      <c r="C26" s="6">
        <v>70682.22</v>
      </c>
      <c r="D26" s="6">
        <v>70682.22</v>
      </c>
      <c r="E26" s="1" t="s">
        <v>8</v>
      </c>
      <c r="F26" s="4" t="s">
        <v>81</v>
      </c>
      <c r="G26" s="4" t="s">
        <v>92</v>
      </c>
      <c r="H26" s="6">
        <v>70682.22</v>
      </c>
      <c r="I26" s="1" t="s">
        <v>38</v>
      </c>
      <c r="J26" s="4" t="s">
        <v>51</v>
      </c>
    </row>
    <row r="27" spans="1:10" ht="18" x14ac:dyDescent="0.35">
      <c r="A27" s="10"/>
      <c r="B27" s="10"/>
      <c r="C27" s="10"/>
      <c r="D27" s="10"/>
      <c r="E27" s="10"/>
      <c r="F27" s="10"/>
      <c r="G27" s="10"/>
      <c r="H27" s="17">
        <f>SUM(H5:H26)</f>
        <v>1717071.0999999999</v>
      </c>
      <c r="I27" s="10"/>
      <c r="J27" s="10"/>
    </row>
    <row r="28" spans="1:10" ht="18" x14ac:dyDescent="0.35">
      <c r="A28" s="10"/>
      <c r="B28" s="7" t="s">
        <v>93</v>
      </c>
      <c r="C28" s="8"/>
      <c r="D28" s="8"/>
      <c r="E28" s="10"/>
      <c r="F28" s="10"/>
      <c r="G28" s="10"/>
      <c r="H28" s="10"/>
      <c r="I28" s="10"/>
      <c r="J28" s="10"/>
    </row>
    <row r="29" spans="1:10" ht="18" x14ac:dyDescent="0.35">
      <c r="A29" s="10"/>
      <c r="B29" s="13" t="s">
        <v>94</v>
      </c>
      <c r="C29" s="18" t="s">
        <v>95</v>
      </c>
      <c r="D29" s="18" t="s">
        <v>96</v>
      </c>
      <c r="E29" s="10"/>
      <c r="F29" s="10"/>
      <c r="G29" s="10"/>
      <c r="H29" s="10"/>
      <c r="I29" s="10"/>
      <c r="J29" s="10"/>
    </row>
    <row r="30" spans="1:10" ht="18" x14ac:dyDescent="0.35">
      <c r="A30" s="10"/>
      <c r="B30" s="9" t="s">
        <v>97</v>
      </c>
      <c r="C30" s="19">
        <v>0</v>
      </c>
      <c r="D30" s="19">
        <v>0</v>
      </c>
      <c r="E30" s="10"/>
      <c r="F30" s="10"/>
      <c r="G30" s="10"/>
      <c r="H30" s="10"/>
      <c r="I30" s="10"/>
      <c r="J30" s="10"/>
    </row>
    <row r="31" spans="1:10" ht="18" x14ac:dyDescent="0.35">
      <c r="A31" s="10"/>
      <c r="B31" s="9" t="s">
        <v>98</v>
      </c>
      <c r="C31" s="19">
        <v>0</v>
      </c>
      <c r="D31" s="19">
        <v>0</v>
      </c>
      <c r="E31" s="10"/>
      <c r="F31" s="10"/>
      <c r="G31" s="10"/>
      <c r="H31" s="10"/>
      <c r="I31" s="10"/>
      <c r="J31" s="10"/>
    </row>
    <row r="32" spans="1:10" ht="18" x14ac:dyDescent="0.35">
      <c r="A32" s="10"/>
      <c r="B32" s="9" t="s">
        <v>99</v>
      </c>
      <c r="C32" s="19" t="s">
        <v>102</v>
      </c>
      <c r="D32" s="20">
        <v>1717071</v>
      </c>
      <c r="E32" s="10"/>
      <c r="F32" s="10"/>
      <c r="G32" s="10"/>
      <c r="H32" s="10"/>
      <c r="I32" s="10"/>
      <c r="J32" s="10"/>
    </row>
    <row r="33" spans="1:10" ht="18" x14ac:dyDescent="0.35">
      <c r="A33" s="10"/>
      <c r="B33" s="9" t="s">
        <v>100</v>
      </c>
      <c r="C33" s="19">
        <v>0</v>
      </c>
      <c r="D33" s="19">
        <v>0</v>
      </c>
      <c r="E33" s="10"/>
      <c r="F33" s="10"/>
      <c r="G33" s="10"/>
      <c r="H33" s="10"/>
      <c r="I33" s="10"/>
      <c r="J33" s="10"/>
    </row>
    <row r="34" spans="1:10" ht="18" x14ac:dyDescent="0.35">
      <c r="A34" s="10"/>
      <c r="B34" s="9" t="s">
        <v>101</v>
      </c>
      <c r="C34" s="19">
        <v>0</v>
      </c>
      <c r="D34" s="19">
        <v>0</v>
      </c>
      <c r="E34" s="10"/>
      <c r="F34" s="10"/>
      <c r="G34" s="10"/>
      <c r="H34" s="10"/>
      <c r="I34" s="10"/>
      <c r="J34" s="10"/>
    </row>
  </sheetData>
  <mergeCells count="3">
    <mergeCell ref="A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ตุลาคม 2567</vt:lpstr>
      <vt:lpstr>'ตุลาคม 2567'!Print_Titles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Administrator</cp:lastModifiedBy>
  <cp:lastPrinted>2026-06-27T05:50:04Z</cp:lastPrinted>
  <dcterms:created xsi:type="dcterms:W3CDTF">2024-09-18T07:07:46Z</dcterms:created>
  <dcterms:modified xsi:type="dcterms:W3CDTF">2026-06-27T05:52:52Z</dcterms:modified>
</cp:coreProperties>
</file>