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เดสก์ท็อป\011 แก้ไข 28 มิ.ย. 2569\"/>
    </mc:Choice>
  </mc:AlternateContent>
  <xr:revisionPtr revIDLastSave="0" documentId="13_ncr:1_{9FBE9BCF-777F-4F2D-A523-FF5B262A7C9D}" xr6:coauthVersionLast="36" xr6:coauthVersionMax="47" xr10:uidLastSave="{00000000-0000-0000-0000-000000000000}"/>
  <bookViews>
    <workbookView xWindow="0" yWindow="0" windowWidth="23040" windowHeight="8016" xr2:uid="{E4BBDCB4-8420-47F6-824B-5CFBB9C36D1C}"/>
  </bookViews>
  <sheets>
    <sheet name="ตุลาคม 25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<sst xmlns="http://schemas.openxmlformats.org/spreadsheetml/2006/main" count="147" uniqueCount="109">
  <si>
    <t>สรุปผลการดำเนินการจัดซื้อจัดจ้างในรอบเดือน ตุลาคม 2568 ประจำปีงบประมาณ 2569</t>
  </si>
  <si>
    <t>องค์การบริหารส่วนตำบลหัวเรือ อำเภอวาปีปทุม จังหวัดมหาสารคาม</t>
  </si>
  <si>
    <t>ลำดับที่</t>
  </si>
  <si>
    <t>งานที่จัดซื้อหรือจัดจ้าง</t>
  </si>
  <si>
    <t>ราคากลาง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</si>
  <si>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</si>
  <si>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</si>
  <si>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</si>
  <si>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ผู้ได้รับการคัดเลือกและราคาที่ตกลงซื้อหรือจ้าง</t>
  </si>
  <si>
    <t>ราคาที่ตกลง (บาท)</t>
  </si>
  <si>
    <t>เหตุผลที่คัด</t>
  </si>
  <si>
    <t>เลขที่และวันที่ของสัญญา</t>
  </si>
  <si>
    <t>และราคาที่เสนอ</t>
  </si>
  <si>
    <t>เลือกโดยสรุป</t>
  </si>
  <si>
    <t>หรือข้อตกลงในการซื้อหรือจ้าง</t>
  </si>
  <si>
    <t>เฉพาะเจาะจง</t>
  </si>
  <si>
    <t>บริษัท เอเอส ซิสเต็ม จำกัด ราคาที่เสนอ 18,000 บาท</t>
  </si>
  <si>
    <t>บริษัท เอเอส ซิสเต็ม จำกัด ราคา 18,000 บาท</t>
  </si>
  <si>
    <t>ราคาต่ำสุด</t>
  </si>
  <si>
    <t>บันทึกตกลงจ้าง 1/2569 ลว 1 ตุลาคม 2568</t>
  </si>
  <si>
    <t>จ้างเหมาบริการค่าเช่าเครื่องถ่ายเอกสาร ประจำปีงบประมาณ ๒๕๖๙</t>
  </si>
  <si>
    <t>ร้านธนาภา โอ เอ เซ็นเตอร์ ราคาที่เสนอ 36,000 บาท</t>
  </si>
  <si>
    <t>ร้านธนาภา โอ เอ เซ็นเตอร์ ราคา 36,000 บาท</t>
  </si>
  <si>
    <t>บันทึกตกลงจ้าง 2/2569 ลว 1 ตุลาคม 2568</t>
  </si>
  <si>
    <t xml:space="preserve">จ้างค่าบริการพื้นที่เก็บฐานข้อมูลระบบสารสารบรรณอิเล็กทรอนิกส์ประจำปี พ.ศ.๒๕๖๙ </t>
  </si>
  <si>
    <t>บริษัท บิ๊กบีโซลูชั่น จำกัด ราคาที่เสนอ ๖,๙๕๕ บาท</t>
  </si>
  <si>
    <t>บริษัท บิ๊กบีโซลูชั่น จำกัด ราคา ๖,๙๕๕ บาท</t>
  </si>
  <si>
    <t>บันทึกตกลงจ้าง 3/2569 ลว 1 ตุลาคม 25๖8</t>
  </si>
  <si>
    <t>จ้างเหมาบริการบุคคลเพื่อช่วยปฏิบัติงานป้องกันสาธารณภัย (พนักงานดับเพลิง)  ประจำปีงบประมาณ 2568 (นายบุญรม  ผลสง่า)</t>
  </si>
  <si>
    <t>นายบุญรม  ผลสง่า  ราคาที่เสนอ 73,000 บาท</t>
  </si>
  <si>
    <t>นายบุญรม  ผลสง่า  ราคา 73,000 บาท</t>
  </si>
  <si>
    <t>บันทึกตกลงจ้าง 4/2569 ลว 1 ตุลาคม 25๖8</t>
  </si>
  <si>
    <t>จ้างเหมาบริการบุคคลเพื่อช่วยปฏิบัติงานทั่วไปกองสวัสดิการสังคม ประจำปีงบประมาณ 256๙ (นางสาวนิติพร ประทัง)</t>
  </si>
  <si>
    <t>นางสาวนิติพร  ประทัง  ราคาที่เสนอ 108,000 บาท</t>
  </si>
  <si>
    <t>นางสาวนิติพร  ประทัง  ราคา 108,000 บาท</t>
  </si>
  <si>
    <t>บันทึกตกลงจ้าง 5/2569 ลว 1 ตุลาคม 25๖8</t>
  </si>
  <si>
    <t>จ้างเหมาบริการบุคคลเพื่อช่วยปฏิบัติงานทั่วไปกองช่าง ประจำปีงบประมาณ 2569</t>
  </si>
  <si>
    <t>นางสาวปลายฟ้า อินทิแสง ราคาที่เสนอ 108,000</t>
  </si>
  <si>
    <t>นางสาวปลายฟ้า อินทิแสง ราคา 108,000</t>
  </si>
  <si>
    <t>บันทึกตกลงจ้าง 6/2569 ลว 1 ตุลาคม 25๖8</t>
  </si>
  <si>
    <t>จ้างเหมาบริการบุคคลเพื่อช่วยปฏิบัติงานทั่วไปกองคลัง ประจำปีงบประมาณ พ.ศ.๒๕๖๙   (นางจินตนา วิชัยสร)</t>
  </si>
  <si>
    <t>นางสาวจินตนา  วิชัยสร  ราคาที่เสนอ 108,000 บาท</t>
  </si>
  <si>
    <t>นางสาวจินตนา  วิชัยสร  ราคา 108,000 บาท</t>
  </si>
  <si>
    <t>บันทึกตกลงจ้าง 7/2569 ลว 1 ตุลาคม 25๖8</t>
  </si>
  <si>
    <t>จ้างเหมาบริการครูผู้ดูแลเด็กศูนย์พัฒนาเด็กเล็ก องค์การบริหารส่วนตำบลหัวเรือ ประจำปีงบประมาณ 256๙ (นางสาวสุธิดา  อินทิแสง)</t>
  </si>
  <si>
    <t>นางสาวสุธิดา  อินทิแสง  ราคาที่เสนอ 108,000 บาท</t>
  </si>
  <si>
    <t>นางสาวสุธิดา  อินทิแสง  ราคา 108,000 บาท</t>
  </si>
  <si>
    <t>บันทึกตกลงจ้าง 8/2569 ลว 1 ตุลาคม 25๖8</t>
  </si>
  <si>
    <t>จ้างเหมาบริการบุคคลเพื่อช่วยปฏิบัติงานศูนย์พัฒนาเด็กเล็ก อบต.หัวเรือ ประจำปีงบประมาณ  256๙ (นางสาวพรพิมนต์  เหลาดี)</t>
  </si>
  <si>
    <t>นางสาวพรพิมนต์  เหลาดี ราคาที่เสนอ 108,000 บาท</t>
  </si>
  <si>
    <t>นางสาวพรพิมนต์  เหลาดี ราคา 108,000 บาท</t>
  </si>
  <si>
    <t>บันทึกตกลงจ้าง 9/2569 ลว 1 ตุลาคม 25๖8</t>
  </si>
  <si>
    <t>จ้างเหมาบริการบุคคลเพื่อช่วยปฏิบัติงานศูนย์พัฒนาเด็กเล็ก อบต.หัวเรือ ประจำปีงบประมาณ 2569 (นางสาวศิริพัตร์ กองบุตร)</t>
  </si>
  <si>
    <t>นางสาวพรพิมนต์  เหลาดี  ราคาที่เสนอ 108,000 บาท</t>
  </si>
  <si>
    <t>นางสาวพรพิมนต์  เหลาดี  ราคา 108,000 บาท</t>
  </si>
  <si>
    <t>บันทึกตกลงจ้าง 10/2569 ลว 1 ตุลาคม 25๖8</t>
  </si>
  <si>
    <t>จ้างเหมาบริการบุคคลเพื่อช่วยปฏิบัติงานศูนย์พัฒนาเด็กเล็กบ้านหนองแก ประจำปีงบประมาณ 2569</t>
  </si>
  <si>
    <t>นางสาวดาราวดี ฤทธิสาร  ราคาที่เสนอ 108,000 บาท</t>
  </si>
  <si>
    <t>นางสาวดาราวดี ฤทธิสาร  ราคา 108,000 บาท</t>
  </si>
  <si>
    <t>บันทึกตกลงจ้าง 11/2569 ลว 1 ตุลาคม 25๖8</t>
  </si>
  <si>
    <t>จ้างเหมาบริการบุคคลเพื่อช่วยปฏิบัติงานศูนย์พัฒนาเด็กเล็กบ้านกุดอ้อ ประจำปีงบประมาณ 2569</t>
  </si>
  <si>
    <t>บริษัทบิ๊กบีโซลูชั่น จำกัด  ราคาที่เสนอ 6,955 บาท</t>
  </si>
  <si>
    <t>บริษัทบิ๊กบีโซลูชั่น จำกัด  ราคา 6,955 บาท</t>
  </si>
  <si>
    <t>บันทึกตกลงจ้าง 12/2569 ลว 1 ตุลาคม 2578</t>
  </si>
  <si>
    <t>จ้างเหมาบริการผู้ปฏิบัติงานราชการในระบบการแพทย์ฉุกเฉิน ๒๔ ชั่วโมง องค์การบริหารส่วนตำบลหัวเรือ ประจำปีงบประมาณ ๒๕๖๙ (นายภักดี  จันสุราช)</t>
  </si>
  <si>
    <t>นายภักดี  จันสุราช  ราคาที่เสนอ 84,000 บาท</t>
  </si>
  <si>
    <t>นายภักดี  จันสุราช  ราคา 84,000 บาท</t>
  </si>
  <si>
    <t>บันทึกตกลงจ้าง 13/2569 ลว 1 ตุลาคม 25๖8</t>
  </si>
  <si>
    <t>จ้างเหมาบริการผู้ปฏิบัติงานราชการในระบบการแพทย์ฉุกเฉิน ๒๔ ชั่วโมง องค์การบริหารส่วนตำบลหัวเรือ ประจำปีงบประมาณ ๒๕๖๙ (นายไมย์  สมศิริ)</t>
  </si>
  <si>
    <t>นายไมย์  สมศิริ  ราคาที่เสนอ 84,000 บาท</t>
  </si>
  <si>
    <t>นายไมย์  สมศิริ  ราคา 84,000 บาท</t>
  </si>
  <si>
    <t>บันทึกตกลงจ้าง 14/2569 ลว 1 ตุลาคม 25๖8</t>
  </si>
  <si>
    <t>จ้างเหมาบริการผู้ปฏิบัติงานราชการในระบบการแพทย์ฉุกเฉิน ๒๔ ชั่วโมง องค์การบริหารส่วนตำบลหัวเรือ ประจำปีงบประมาณ ๒๕๖๙ (นายชัยณรงค์ รองอ่ำ)</t>
  </si>
  <si>
    <t>นายชัยณรงค์ รองอ่ำ ราคาที่เสนอ 84,000 บาท</t>
  </si>
  <si>
    <t>นายชัยณรงค์ รองอ่ำ ราคา 84,000 บาท</t>
  </si>
  <si>
    <t>บันทึกตกลงจ้าง 15/2569 ลว 1 ตุลาคม 2568</t>
  </si>
  <si>
    <t>จ้างเหมาบริการผู้ปฏิบัติงานราชการในระบบการแพทย์ฉุกเฉิน ๒๔ ชั่วโมง องค์การบริหารส่วนตำบลหัวเรือ ประจำปีงบประมาณ ๒๕๖๙ (นายเมืองมล  สินตรา)</t>
  </si>
  <si>
    <t>นายเมืองมล  สินตรา  ราคาที่เสนอ  84,000 บาท</t>
  </si>
  <si>
    <t>นายเมืองมล  สินตรา  ราคา  84,000 บาท</t>
  </si>
  <si>
    <t>บันทึกตกลงจ้าง 16/2569 ลว 1 ตุลาคม 2568</t>
  </si>
  <si>
    <t>จ้างเหมาบริการผู้ปฏิบัติงานราชการในระบบการแพทย์ฉุกเฉิน ๒๔ ชั่วโมง องค์การบริหารส่วนตำบลหัวเรือ ประจำปีงบประมาณ ๒๕๖๙ (นายสุภัสสรา  รินทอง)</t>
  </si>
  <si>
    <t>นายสุภัสสรา  รินทอง  ราคาที่เสนอ 84,000 บาท</t>
  </si>
  <si>
    <t>นายสุภัสสรา  รินทอง  ราคา 84,000 บาท</t>
  </si>
  <si>
    <t>บันทึกตกลงจ้าง 17/2569 ลว 1 ตุลาคม 2568</t>
  </si>
  <si>
    <t>จ้างเหมาบริการผู้ปฏิบัติงานราชการในระบบการแพทย์ฉุกเฉิน ๒๔ ชั่วโมง องค์การบริหารส่วนตำบลหัวเรือ ประจำปีงบประมาณ ๒๕๖๙ (นายกิตติพันธ์  เปี่ยมสุวรรณ)</t>
  </si>
  <si>
    <t>นายกิตติพันธ์  เปี่ยมสุวรรณ  ราคาที่เสนอ 84,000 บาท</t>
  </si>
  <si>
    <t>นายกิตติพันธ์  เปี่ยมสุวรรณ  ราคา 84,000 บาท</t>
  </si>
  <si>
    <t>บันทึกตกลงจ้าง 18/2569 ลว 1 ตุลาคม 2568</t>
  </si>
  <si>
    <t>จ้างเหมาบริการเวทีและเครื่องเสียงตามโครงการส่งเสริมประเพณีแข่งเรือตำบลหัวเรือในวันที่5-8 ตุลาคม 2568</t>
  </si>
  <si>
    <t>ร้านนาเลาอิเล็คทรอนิกส์  ราคาที่เสนอ ๑๕,000 บาท</t>
  </si>
  <si>
    <t>ร้านนาเลาอิเล็คทรอนิกส์  ราคา ๑๕,000 บาท</t>
  </si>
  <si>
    <t>บันทึกตกลงจ้าง 19/2569 ลว 3 ตุลาคม 256๙</t>
  </si>
  <si>
    <t>จ้างเหมาบริการถ่ายเอกสารพร้อมเข้าเล่มข้อบัญญัติเรื่องงบประมาณรายจ่ายประจำปีงบประมาณ พ.ศ.2569</t>
  </si>
  <si>
    <t>ร้านสมานบุ๊ค สาขา  ราคาที่เสนอ 2,520 บาท</t>
  </si>
  <si>
    <t>ร้านสมานบุ๊ค สาขา  ราคา 2,520 บาท</t>
  </si>
  <si>
    <t>บันทึกตกลงจ้าง 20/2569 ลว 28 ตุลาคม 256๙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</si>
  <si>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</si>
  <si>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</si>
  <si>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</si>
  <si>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</si>
  <si>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0</t>
  </si>
  <si>
    <t>วิธีคัดเลือก</t>
  </si>
  <si>
    <t>วิธีเฉพาะเจาะจง</t>
  </si>
  <si>
    <t>20</t>
  </si>
  <si>
    <t>วิธีประกวดแบบ</t>
  </si>
  <si>
    <t>อื่นๆ</t>
  </si>
  <si>
    <t>จ้างเหมาบริการปรับปรุงเว็ปไซต์ อบต.หัวเรือ ประจำปีงบประมาณ 2569</t>
  </si>
  <si>
    <t>วันที่ 3 พฤศจิกายน 2568</t>
  </si>
  <si>
    <t xml:space="preserve">          สรุปผลการจัดซื้อจัดจ้างจำแนกตามวิธีการจัดซื้อจัดจ้าง ประจำเดือนตุลาคม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</si>
</sst>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2" xfId="0" applyFont="1" applyBorder="1" applyAlignment="1">
      <alignment horizontal="center" vertical="center" wrapText="1" readingOrder="1"/>
    </xf>
    <xf numFmtId="187" fontId="4" fillId="0" borderId="2" xfId="1" applyNumberFormat="1" applyFont="1" applyBorder="1" applyAlignment="1">
      <alignment horizontal="center" vertical="center" wrapText="1"/>
    </xf>
    <xf numFmtId="187" fontId="4" fillId="0" borderId="2" xfId="1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87" fontId="5" fillId="2" borderId="2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87" fontId="5" fillId="0" borderId="2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187" fontId="5" fillId="0" borderId="0" xfId="1" applyNumberFormat="1" applyFont="1" applyBorder="1" applyAlignment="1">
      <alignment horizontal="center" vertical="center" wrapText="1"/>
    </xf>
    <xf numFmtId="187" fontId="5" fillId="2" borderId="0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3" fontId="5" fillId="0" borderId="0" xfId="1" applyFont="1" applyFill="1" applyBorder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187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87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2" fillId="3" borderId="2" xfId="0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87" fontId="2" fillId="3" borderId="3" xfId="1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 wrapText="1"/>
    </xf>
    <xf numFmtId="187" fontId="2" fillId="3" borderId="4" xfId="1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87" fontId="2" fillId="3" borderId="2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shrinkToFit="1"/>
    </xf>
    <xf numFmtId="187" fontId="2" fillId="0" borderId="2" xfId="1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66FF"/>
      <color rgb="FFCCFF66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AB176-330F-44F3-BEE3-B8167E84A367}">
  <sheetPr>
    <tabColor rgb="FFFF66FF"/>
  </sheetPr>
  <dimension ref="A1:K36"/>
  <sheetViews>
    <sheetView tabSelected="1" topLeftCell="A28" workbookViewId="0">
      <selection activeCell="E38" sqref="E38"/>
    </sheetView>
  </sheetViews>
  <sheetFormatPr defaultRowHeight="13.8" x14ac:dyDescent="0.25"/>
  <cols>
    <col min="1" max="1" width="5.59765625" customWidth="1"/>
    <col min="2" max="2" width="28.59765625" customWidth="1"/>
    <col min="3" max="3" width="7.8984375" customWidth="1"/>
    <col min="4" max="4" width="9" customWidth="1"/>
    <col min="5" max="5" width="10.59765625" customWidth="1"/>
    <col min="6" max="6" width="11.69921875" customWidth="1"/>
    <col min="7" max="7" width="12.59765625" customWidth="1"/>
    <col min="8" max="8" width="10.59765625" customWidth="1"/>
    <col min="10" max="10" width="11.19921875" customWidth="1"/>
  </cols>
  <sheetData>
    <row r="1" spans="1:10" ht="18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8" x14ac:dyDescent="0.3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8" x14ac:dyDescent="0.35">
      <c r="A3" s="29" t="s">
        <v>107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8" x14ac:dyDescent="0.35">
      <c r="A4" s="21"/>
      <c r="B4" s="22"/>
      <c r="C4" s="23"/>
      <c r="D4" s="24"/>
      <c r="E4" s="21"/>
      <c r="F4" s="25"/>
      <c r="G4" s="25"/>
      <c r="H4" s="26"/>
      <c r="I4" s="27"/>
      <c r="J4" s="25"/>
    </row>
    <row r="5" spans="1:10" ht="36" x14ac:dyDescent="0.25">
      <c r="A5" s="33" t="s">
        <v>2</v>
      </c>
      <c r="B5" s="33" t="s">
        <v>3</v>
      </c>
      <c r="C5" s="34" t="s">
        <v>4</v>
      </c>
      <c r="D5" s="34" t="s">
        <v>5</v>
      </c>
      <c r="E5" s="33" t="s">
        <v>6</v>
      </c>
      <c r="F5" s="35" t="s">
        <v>7</v>
      </c>
      <c r="G5" s="33" t="s">
        <v>8</v>
      </c>
      <c r="H5" s="36" t="s">
        <v>9</v>
      </c>
      <c r="I5" s="35" t="s">
        <v>10</v>
      </c>
      <c r="J5" s="35" t="s">
        <v>11</v>
      </c>
    </row>
    <row r="6" spans="1:10" ht="36" x14ac:dyDescent="0.25">
      <c r="A6" s="33"/>
      <c r="B6" s="33"/>
      <c r="C6" s="34"/>
      <c r="D6" s="34"/>
      <c r="E6" s="33"/>
      <c r="F6" s="37" t="s">
        <v>12</v>
      </c>
      <c r="G6" s="33"/>
      <c r="H6" s="38"/>
      <c r="I6" s="39" t="s">
        <v>13</v>
      </c>
      <c r="J6" s="39" t="s">
        <v>14</v>
      </c>
    </row>
    <row r="7" spans="1:10" ht="72" x14ac:dyDescent="0.25">
      <c r="A7" s="1">
        <v>1</v>
      </c>
      <c r="B7" s="1" t="s">
        <v>106</v>
      </c>
      <c r="C7" s="2">
        <v>1800</v>
      </c>
      <c r="D7" s="3">
        <v>18000</v>
      </c>
      <c r="E7" s="2" t="s">
        <v>15</v>
      </c>
      <c r="F7" s="4" t="s">
        <v>16</v>
      </c>
      <c r="G7" s="4" t="s">
        <v>17</v>
      </c>
      <c r="H7" s="5">
        <v>18000</v>
      </c>
      <c r="I7" s="6" t="s">
        <v>18</v>
      </c>
      <c r="J7" s="6" t="s">
        <v>19</v>
      </c>
    </row>
    <row r="8" spans="1:10" ht="72" x14ac:dyDescent="0.25">
      <c r="A8" s="1">
        <v>2</v>
      </c>
      <c r="B8" s="1" t="s">
        <v>20</v>
      </c>
      <c r="C8" s="7">
        <v>36000</v>
      </c>
      <c r="D8" s="7">
        <v>36000</v>
      </c>
      <c r="E8" s="4" t="s">
        <v>15</v>
      </c>
      <c r="F8" s="4" t="s">
        <v>21</v>
      </c>
      <c r="G8" s="4" t="s">
        <v>22</v>
      </c>
      <c r="H8" s="8">
        <v>36000</v>
      </c>
      <c r="I8" s="9" t="s">
        <v>18</v>
      </c>
      <c r="J8" s="6" t="s">
        <v>23</v>
      </c>
    </row>
    <row r="9" spans="1:10" ht="72" x14ac:dyDescent="0.25">
      <c r="A9" s="1">
        <v>3</v>
      </c>
      <c r="B9" s="1" t="s">
        <v>24</v>
      </c>
      <c r="C9" s="10">
        <v>6955</v>
      </c>
      <c r="D9" s="7">
        <v>7000</v>
      </c>
      <c r="E9" s="4" t="s">
        <v>15</v>
      </c>
      <c r="F9" s="4" t="s">
        <v>25</v>
      </c>
      <c r="G9" s="4" t="s">
        <v>26</v>
      </c>
      <c r="H9" s="8">
        <v>6955</v>
      </c>
      <c r="I9" s="9" t="s">
        <v>18</v>
      </c>
      <c r="J9" s="6" t="s">
        <v>27</v>
      </c>
    </row>
    <row r="10" spans="1:10" ht="72" x14ac:dyDescent="0.25">
      <c r="A10" s="1">
        <v>4</v>
      </c>
      <c r="B10" s="9" t="s">
        <v>28</v>
      </c>
      <c r="C10" s="11">
        <v>73000</v>
      </c>
      <c r="D10" s="11">
        <v>73000</v>
      </c>
      <c r="E10" s="4" t="s">
        <v>15</v>
      </c>
      <c r="F10" s="9" t="s">
        <v>29</v>
      </c>
      <c r="G10" s="9" t="s">
        <v>30</v>
      </c>
      <c r="H10" s="8">
        <v>73000</v>
      </c>
      <c r="I10" s="9" t="s">
        <v>18</v>
      </c>
      <c r="J10" s="6" t="s">
        <v>31</v>
      </c>
    </row>
    <row r="11" spans="1:10" ht="72" x14ac:dyDescent="0.25">
      <c r="A11" s="9">
        <v>5</v>
      </c>
      <c r="B11" s="9" t="s">
        <v>32</v>
      </c>
      <c r="C11" s="11">
        <v>108000</v>
      </c>
      <c r="D11" s="7">
        <v>108000</v>
      </c>
      <c r="E11" s="4" t="s">
        <v>15</v>
      </c>
      <c r="F11" s="9" t="s">
        <v>33</v>
      </c>
      <c r="G11" s="9" t="s">
        <v>34</v>
      </c>
      <c r="H11" s="8">
        <v>108000</v>
      </c>
      <c r="I11" s="9" t="s">
        <v>18</v>
      </c>
      <c r="J11" s="6" t="s">
        <v>35</v>
      </c>
    </row>
    <row r="12" spans="1:10" ht="72" x14ac:dyDescent="0.25">
      <c r="A12" s="9">
        <v>6</v>
      </c>
      <c r="B12" s="9" t="s">
        <v>36</v>
      </c>
      <c r="C12" s="11">
        <v>108000</v>
      </c>
      <c r="D12" s="7">
        <v>108000</v>
      </c>
      <c r="E12" s="4" t="s">
        <v>15</v>
      </c>
      <c r="F12" s="9" t="s">
        <v>37</v>
      </c>
      <c r="G12" s="9" t="s">
        <v>38</v>
      </c>
      <c r="H12" s="8">
        <v>108000</v>
      </c>
      <c r="I12" s="9" t="s">
        <v>18</v>
      </c>
      <c r="J12" s="6" t="s">
        <v>39</v>
      </c>
    </row>
    <row r="13" spans="1:10" ht="72" x14ac:dyDescent="0.25">
      <c r="A13" s="9">
        <v>7</v>
      </c>
      <c r="B13" s="9" t="s">
        <v>40</v>
      </c>
      <c r="C13" s="11">
        <v>108000</v>
      </c>
      <c r="D13" s="11">
        <v>108000</v>
      </c>
      <c r="E13" s="4" t="s">
        <v>15</v>
      </c>
      <c r="F13" s="9" t="s">
        <v>41</v>
      </c>
      <c r="G13" s="9" t="s">
        <v>42</v>
      </c>
      <c r="H13" s="8">
        <v>108000</v>
      </c>
      <c r="I13" s="9" t="s">
        <v>18</v>
      </c>
      <c r="J13" s="6" t="s">
        <v>43</v>
      </c>
    </row>
    <row r="14" spans="1:10" ht="72" x14ac:dyDescent="0.25">
      <c r="A14" s="9">
        <v>8</v>
      </c>
      <c r="B14" s="9" t="s">
        <v>44</v>
      </c>
      <c r="C14" s="11">
        <v>108000</v>
      </c>
      <c r="D14" s="11">
        <v>108000</v>
      </c>
      <c r="E14" s="4" t="s">
        <v>15</v>
      </c>
      <c r="F14" s="9" t="s">
        <v>45</v>
      </c>
      <c r="G14" s="9" t="s">
        <v>46</v>
      </c>
      <c r="H14" s="8">
        <v>108000</v>
      </c>
      <c r="I14" s="9" t="s">
        <v>18</v>
      </c>
      <c r="J14" s="6" t="s">
        <v>47</v>
      </c>
    </row>
    <row r="15" spans="1:10" ht="72" x14ac:dyDescent="0.25">
      <c r="A15" s="9">
        <v>9</v>
      </c>
      <c r="B15" s="9" t="s">
        <v>48</v>
      </c>
      <c r="C15" s="11">
        <v>108000</v>
      </c>
      <c r="D15" s="11">
        <v>108000</v>
      </c>
      <c r="E15" s="4" t="s">
        <v>15</v>
      </c>
      <c r="F15" s="9" t="s">
        <v>49</v>
      </c>
      <c r="G15" s="9" t="s">
        <v>50</v>
      </c>
      <c r="H15" s="8">
        <v>108000</v>
      </c>
      <c r="I15" s="6" t="s">
        <v>18</v>
      </c>
      <c r="J15" s="6" t="s">
        <v>51</v>
      </c>
    </row>
    <row r="16" spans="1:10" ht="72" x14ac:dyDescent="0.25">
      <c r="A16" s="9">
        <v>10</v>
      </c>
      <c r="B16" s="9" t="s">
        <v>52</v>
      </c>
      <c r="C16" s="11">
        <v>108000</v>
      </c>
      <c r="D16" s="11">
        <v>108000</v>
      </c>
      <c r="E16" s="4" t="s">
        <v>15</v>
      </c>
      <c r="F16" s="9" t="s">
        <v>53</v>
      </c>
      <c r="G16" s="9" t="s">
        <v>54</v>
      </c>
      <c r="H16" s="8">
        <v>108000</v>
      </c>
      <c r="I16" s="9" t="s">
        <v>18</v>
      </c>
      <c r="J16" s="6" t="s">
        <v>55</v>
      </c>
    </row>
    <row r="17" spans="1:11" ht="72" x14ac:dyDescent="0.25">
      <c r="A17" s="9">
        <v>11</v>
      </c>
      <c r="B17" s="9" t="s">
        <v>56</v>
      </c>
      <c r="C17" s="11">
        <v>108000</v>
      </c>
      <c r="D17" s="11">
        <v>108000</v>
      </c>
      <c r="E17" s="4" t="s">
        <v>15</v>
      </c>
      <c r="F17" s="9" t="s">
        <v>57</v>
      </c>
      <c r="G17" s="9" t="s">
        <v>58</v>
      </c>
      <c r="H17" s="8">
        <v>108000</v>
      </c>
      <c r="I17" s="9" t="s">
        <v>18</v>
      </c>
      <c r="J17" s="6" t="s">
        <v>59</v>
      </c>
    </row>
    <row r="18" spans="1:11" ht="72" x14ac:dyDescent="0.25">
      <c r="A18" s="9">
        <v>12</v>
      </c>
      <c r="B18" s="9" t="s">
        <v>60</v>
      </c>
      <c r="C18" s="11">
        <v>108000</v>
      </c>
      <c r="D18" s="11">
        <v>108000</v>
      </c>
      <c r="E18" s="4" t="s">
        <v>15</v>
      </c>
      <c r="F18" s="9" t="s">
        <v>61</v>
      </c>
      <c r="G18" s="9" t="s">
        <v>62</v>
      </c>
      <c r="H18" s="8">
        <v>6955</v>
      </c>
      <c r="I18" s="9" t="s">
        <v>18</v>
      </c>
      <c r="J18" s="6" t="s">
        <v>63</v>
      </c>
    </row>
    <row r="19" spans="1:11" ht="72" x14ac:dyDescent="0.25">
      <c r="A19" s="9">
        <v>13</v>
      </c>
      <c r="B19" s="9" t="s">
        <v>64</v>
      </c>
      <c r="C19" s="11">
        <v>84000</v>
      </c>
      <c r="D19" s="11">
        <v>84000</v>
      </c>
      <c r="E19" s="4" t="s">
        <v>15</v>
      </c>
      <c r="F19" s="9" t="s">
        <v>65</v>
      </c>
      <c r="G19" s="9" t="s">
        <v>66</v>
      </c>
      <c r="H19" s="8">
        <v>84000</v>
      </c>
      <c r="I19" s="9" t="s">
        <v>18</v>
      </c>
      <c r="J19" s="6" t="s">
        <v>67</v>
      </c>
    </row>
    <row r="20" spans="1:11" ht="72" x14ac:dyDescent="0.25">
      <c r="A20" s="9">
        <v>14</v>
      </c>
      <c r="B20" s="9" t="s">
        <v>68</v>
      </c>
      <c r="C20" s="11">
        <v>84000</v>
      </c>
      <c r="D20" s="11">
        <v>84000</v>
      </c>
      <c r="E20" s="4" t="s">
        <v>15</v>
      </c>
      <c r="F20" s="9" t="s">
        <v>69</v>
      </c>
      <c r="G20" s="9" t="s">
        <v>70</v>
      </c>
      <c r="H20" s="5">
        <v>84000</v>
      </c>
      <c r="I20" s="6" t="s">
        <v>18</v>
      </c>
      <c r="J20" s="6" t="s">
        <v>71</v>
      </c>
    </row>
    <row r="21" spans="1:11" ht="72" x14ac:dyDescent="0.25">
      <c r="A21" s="9">
        <v>15</v>
      </c>
      <c r="B21" s="9" t="s">
        <v>72</v>
      </c>
      <c r="C21" s="11">
        <v>84000</v>
      </c>
      <c r="D21" s="11">
        <v>84000</v>
      </c>
      <c r="E21" s="4" t="s">
        <v>15</v>
      </c>
      <c r="F21" s="9" t="s">
        <v>73</v>
      </c>
      <c r="G21" s="9" t="s">
        <v>74</v>
      </c>
      <c r="H21" s="5">
        <v>84000</v>
      </c>
      <c r="I21" s="6" t="s">
        <v>18</v>
      </c>
      <c r="J21" s="6" t="s">
        <v>75</v>
      </c>
    </row>
    <row r="22" spans="1:11" ht="72" x14ac:dyDescent="0.25">
      <c r="A22" s="9">
        <v>16</v>
      </c>
      <c r="B22" s="9" t="s">
        <v>76</v>
      </c>
      <c r="C22" s="11">
        <v>84000</v>
      </c>
      <c r="D22" s="11">
        <v>84000</v>
      </c>
      <c r="E22" s="4" t="s">
        <v>15</v>
      </c>
      <c r="F22" s="9" t="s">
        <v>77</v>
      </c>
      <c r="G22" s="9" t="s">
        <v>78</v>
      </c>
      <c r="H22" s="8">
        <v>84000</v>
      </c>
      <c r="I22" s="9" t="s">
        <v>18</v>
      </c>
      <c r="J22" s="6" t="s">
        <v>79</v>
      </c>
    </row>
    <row r="23" spans="1:11" ht="72" x14ac:dyDescent="0.25">
      <c r="A23" s="9">
        <v>17</v>
      </c>
      <c r="B23" s="9" t="s">
        <v>80</v>
      </c>
      <c r="C23" s="11">
        <v>84000</v>
      </c>
      <c r="D23" s="11">
        <v>84000</v>
      </c>
      <c r="E23" s="4" t="s">
        <v>15</v>
      </c>
      <c r="F23" s="9" t="s">
        <v>81</v>
      </c>
      <c r="G23" s="9" t="s">
        <v>82</v>
      </c>
      <c r="H23" s="8">
        <v>84000</v>
      </c>
      <c r="I23" s="9" t="s">
        <v>18</v>
      </c>
      <c r="J23" s="6" t="s">
        <v>83</v>
      </c>
    </row>
    <row r="24" spans="1:11" ht="72" x14ac:dyDescent="0.25">
      <c r="A24" s="9">
        <v>18</v>
      </c>
      <c r="B24" s="9" t="s">
        <v>84</v>
      </c>
      <c r="C24" s="11">
        <v>84000</v>
      </c>
      <c r="D24" s="11">
        <v>84000</v>
      </c>
      <c r="E24" s="4" t="s">
        <v>15</v>
      </c>
      <c r="F24" s="9" t="s">
        <v>85</v>
      </c>
      <c r="G24" s="9" t="s">
        <v>86</v>
      </c>
      <c r="H24" s="8">
        <v>84000</v>
      </c>
      <c r="I24" s="9" t="s">
        <v>18</v>
      </c>
      <c r="J24" s="6" t="s">
        <v>87</v>
      </c>
    </row>
    <row r="25" spans="1:11" ht="72" x14ac:dyDescent="0.25">
      <c r="A25" s="9">
        <v>19</v>
      </c>
      <c r="B25" s="9" t="s">
        <v>88</v>
      </c>
      <c r="C25" s="11">
        <v>15000</v>
      </c>
      <c r="D25" s="11">
        <v>15000</v>
      </c>
      <c r="E25" s="4" t="s">
        <v>15</v>
      </c>
      <c r="F25" s="9" t="s">
        <v>89</v>
      </c>
      <c r="G25" s="9" t="s">
        <v>90</v>
      </c>
      <c r="H25" s="8">
        <v>15000</v>
      </c>
      <c r="I25" s="9" t="s">
        <v>18</v>
      </c>
      <c r="J25" s="6" t="s">
        <v>91</v>
      </c>
    </row>
    <row r="26" spans="1:11" ht="72" x14ac:dyDescent="0.25">
      <c r="A26" s="9">
        <v>20</v>
      </c>
      <c r="B26" s="9" t="s">
        <v>92</v>
      </c>
      <c r="C26" s="11">
        <v>2520</v>
      </c>
      <c r="D26" s="11">
        <v>2520</v>
      </c>
      <c r="E26" s="4" t="s">
        <v>15</v>
      </c>
      <c r="F26" s="9" t="s">
        <v>93</v>
      </c>
      <c r="G26" s="9" t="s">
        <v>94</v>
      </c>
      <c r="H26" s="8">
        <v>2520</v>
      </c>
      <c r="I26" s="9" t="s">
        <v>18</v>
      </c>
      <c r="J26" s="6" t="s">
        <v>95</v>
      </c>
    </row>
    <row r="27" spans="1:11" ht="18" x14ac:dyDescent="0.25">
      <c r="A27" s="12"/>
      <c r="B27" s="13"/>
      <c r="C27" s="14"/>
      <c r="D27" s="14"/>
      <c r="E27" s="12"/>
      <c r="F27" s="12"/>
      <c r="G27" s="12"/>
      <c r="H27" s="40">
        <f>SUM(H7:H26)</f>
        <v>1418430</v>
      </c>
      <c r="I27" s="12"/>
      <c r="J27" s="15"/>
    </row>
    <row r="28" spans="1:11" ht="18" customHeight="1" x14ac:dyDescent="0.25">
      <c r="A28" s="45" t="s">
        <v>108</v>
      </c>
      <c r="B28" s="45"/>
      <c r="C28" s="45"/>
      <c r="D28" s="45"/>
      <c r="E28" s="45"/>
      <c r="F28" s="45"/>
      <c r="G28" s="12"/>
      <c r="H28" s="16"/>
      <c r="I28" s="12"/>
      <c r="J28" s="15"/>
    </row>
    <row r="29" spans="1:11" ht="18" x14ac:dyDescent="0.25">
      <c r="A29" s="12"/>
      <c r="B29" s="41" t="s">
        <v>96</v>
      </c>
      <c r="C29" s="42" t="s">
        <v>97</v>
      </c>
      <c r="D29" s="42" t="s">
        <v>98</v>
      </c>
      <c r="E29" s="30"/>
      <c r="F29" s="30"/>
      <c r="G29" s="30"/>
      <c r="H29" s="16"/>
      <c r="I29" s="31"/>
      <c r="J29" s="31"/>
      <c r="K29" s="32"/>
    </row>
    <row r="30" spans="1:11" ht="18" x14ac:dyDescent="0.25">
      <c r="A30" s="12"/>
      <c r="B30" s="18" t="s">
        <v>99</v>
      </c>
      <c r="C30" s="43" t="s">
        <v>100</v>
      </c>
      <c r="D30" s="43">
        <v>0</v>
      </c>
      <c r="E30" s="19"/>
      <c r="F30" s="30"/>
      <c r="G30" s="30"/>
      <c r="H30" s="16"/>
      <c r="I30" s="30"/>
      <c r="J30" s="31"/>
      <c r="K30" s="32"/>
    </row>
    <row r="31" spans="1:11" ht="18" x14ac:dyDescent="0.25">
      <c r="A31" s="12"/>
      <c r="B31" s="18" t="s">
        <v>101</v>
      </c>
      <c r="C31" s="43">
        <v>0</v>
      </c>
      <c r="D31" s="43">
        <v>0</v>
      </c>
      <c r="E31" s="19"/>
      <c r="F31" s="30"/>
      <c r="G31" s="30"/>
      <c r="H31" s="16"/>
      <c r="I31" s="30"/>
      <c r="J31" s="31"/>
      <c r="K31" s="32"/>
    </row>
    <row r="32" spans="1:11" ht="18" x14ac:dyDescent="0.25">
      <c r="A32" s="12"/>
      <c r="B32" s="18" t="s">
        <v>102</v>
      </c>
      <c r="C32" s="43" t="s">
        <v>103</v>
      </c>
      <c r="D32" s="44">
        <v>1418430</v>
      </c>
      <c r="E32" s="19"/>
      <c r="F32" s="30"/>
      <c r="G32" s="30"/>
      <c r="H32" s="16"/>
      <c r="I32" s="30"/>
      <c r="J32" s="31"/>
      <c r="K32" s="32"/>
    </row>
    <row r="33" spans="1:11" ht="18" x14ac:dyDescent="0.25">
      <c r="A33" s="12"/>
      <c r="B33" s="18" t="s">
        <v>104</v>
      </c>
      <c r="C33" s="43">
        <v>0</v>
      </c>
      <c r="D33" s="43">
        <v>0</v>
      </c>
      <c r="E33" s="20"/>
      <c r="F33" s="30"/>
      <c r="G33" s="30"/>
      <c r="H33" s="16"/>
      <c r="I33" s="30"/>
      <c r="J33" s="31"/>
      <c r="K33" s="32"/>
    </row>
    <row r="34" spans="1:11" ht="18" x14ac:dyDescent="0.25">
      <c r="A34" s="12"/>
      <c r="B34" s="18" t="s">
        <v>105</v>
      </c>
      <c r="C34" s="43">
        <v>0</v>
      </c>
      <c r="D34" s="43">
        <v>0</v>
      </c>
      <c r="E34" s="17"/>
      <c r="F34" s="31"/>
      <c r="G34" s="31"/>
      <c r="H34" s="17"/>
      <c r="I34" s="31"/>
      <c r="J34" s="31"/>
      <c r="K34" s="32"/>
    </row>
    <row r="35" spans="1:11" x14ac:dyDescent="0.25">
      <c r="E35" s="32"/>
      <c r="F35" s="32"/>
      <c r="G35" s="32"/>
      <c r="H35" s="32"/>
      <c r="I35" s="32"/>
      <c r="J35" s="32"/>
      <c r="K35" s="32"/>
    </row>
    <row r="36" spans="1:11" x14ac:dyDescent="0.25">
      <c r="E36" s="32"/>
      <c r="F36" s="32"/>
      <c r="G36" s="32"/>
      <c r="H36" s="32"/>
      <c r="I36" s="32"/>
      <c r="J36" s="32"/>
      <c r="K36" s="32"/>
    </row>
  </sheetData>
  <mergeCells count="11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28:F2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Pramaun uanlerng</dc:creator>
  <cp:lastModifiedBy>Administrator</cp:lastModifiedBy>
  <cp:lastPrinted>2026-06-28T02:19:59Z</cp:lastPrinted>
  <dcterms:created xsi:type="dcterms:W3CDTF">2026-06-27T12:38:33Z</dcterms:created>
  <dcterms:modified xsi:type="dcterms:W3CDTF">2026-06-28T02:20:44Z</dcterms:modified>
</cp:coreProperties>
</file>