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4A20411E-D0E6-4642-B341-BC0BAD477701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ธันวาคม 2567" sheetId="7" r:id="rId1"/>
  </sheets>
  <definedNames>
    <definedName name="_xlnm.Print_Titles" localSheetId="0">'ธันวาคม 2567'!$1:$4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7" l="1"/>
</calcChain>
</file>

<file path=xl/sharedStrings.xml><?xml version="1.0" encoding="utf-8"?>
<sst xmlns="http://schemas.openxmlformats.org/spreadsheetml/2006/main" count="101" uniqueCount="77">
  <si>
    <t>องค์การบริหารส่วนตำบลหัวเรือ อำเภอวาปีปทุม จังหวัดมหาสารคาม</t>
  </si>
  <si>
    <t>ลำดับ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</si>
  <si>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</si>
  <si>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</si>
  <si>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</si>
  <si>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</si>
  <si>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</si>
  <si>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</si>
  <si>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</si>
  <si>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</si>
  <si>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</si>
  <si>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</si>
  <si>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สรุปผลการดำเนินการจัดซื้อจัดจ้างในรอบเดือน ธันวาคม 2567 ประจำปีงบประมาณ 2568</t>
  </si>
  <si>
    <t>จัดซื้อน้ำดื่มสำหรับบริการประชาชนในกิจกรรมตั้งจุดบริการประชาชนช่วงเทศกาลปีใหม่ ประจำปีงบประมาณ 2568</t>
  </si>
  <si>
    <t>ร้านนิติกรพาณิชย์ ราคาที่เสนอ 3,000 บาท</t>
  </si>
  <si>
    <t>จ้างเหมาบริการซ่อมแซมบำรุงรักษาเปลี่ยนถ่ายน้ำมันเครื่องรถยนต์ส่วนกลาง (บน 6712 ม.ค.) เลขทะเบียนครุภัณฑ์ 001-53-001</t>
  </si>
  <si>
    <t>จ้างเหมาบริการแต่งหน้าพร้อมชุดและเครื่องประดับ สำหรับโครงการสิบสานประเพณีงานออนซอนกลองยาวชาววาปี ประจำปี 2568</t>
  </si>
  <si>
    <t>นายธีรภพ จันชา ราคาที่เสนอ 40,000 บาท</t>
  </si>
  <si>
    <t>จ้างเหมาบริการกลองยาวพร้อมนางรำคณะกลอง 1 คณะ สำหรับโครงการสืบสาน ประเพณีออนซอนกลองยาวชาววาปี ประจำปี 2568</t>
  </si>
  <si>
    <t>นายบุญคง ปะกำแหง ราคาที่เสนอ 70,000 บาท</t>
  </si>
  <si>
    <t>จ้างเหมาบริการตกแต่งขบวนเทิดพระเกียรติด้วยรูปแบบจำลองเรือพระที่นั่งสุวรรณหงส์แกะสลักลายไทยสีทอง สำหรับโครงการสืบสานประเพณีออนซอนกลองยาวชาววาปี ประจำปี 2568</t>
  </si>
  <si>
    <t>นายแสงดาว วงศ์เดือน ราคาที่เสนอ 35,000 บาท</t>
  </si>
  <si>
    <t>จ้างเหมาบริการตกแต่งเต็นท์นิทรรศการ สำหรับโครงการสืบสานประเพณีออนซอนกลองยาวชาววาปี ประจำปี 2568</t>
  </si>
  <si>
    <t>นายสุทัศน์ ปัดเต ราคาที่เสนอ 15,000 บาท</t>
  </si>
  <si>
    <t>จ้างเหมาบริการตกแต่งขบวนผ้าไทย สำหรับโครงการสืบสานประเพณีออนซอนกลองยาวชาววาปี ประจำปี 2568</t>
  </si>
  <si>
    <t>นางสาวยุภาวดี เพ็งจันทร์ ราคาที่เสนอ 35,000 บาท</t>
  </si>
  <si>
    <t>จ้างเหมาบริการแตกแต่งขบวนรถประเพณีแข่งเรือพาย ชาวตำบลหัวเรือ สำหรับโครงการสือสานประเพณีออนซอนกลองยาวชาววาปี ประจำปี 2568</t>
  </si>
  <si>
    <t>นายดาวเรือง โสมูล ราคาที่เสนอ 35,000 บาท</t>
  </si>
  <si>
    <t>จ้างเหมาบริการตกแต่งขบวนรถเศรษฐกิจพอเพียง สำหรับโครงการสืบสานประเพณีออนซอนกลองยาวชาววาปี ประจำปี 2568</t>
  </si>
  <si>
    <t>นายอิศรา ดวงท้าวเศษ ราคาที่เสนอ 35,000 บาท</t>
  </si>
  <si>
    <t>จ้างเหมาบริการตกแต่งขบวนประเพณีบวช สำหรับโครงการประเพณีออนซอนกลองยาว ประจำปี 2568</t>
  </si>
  <si>
    <t>นายสำราญ ประทัง ราคาที่เสนอ 35,000 บาท</t>
  </si>
  <si>
    <t>จ้างเหมาบริการจัดทำป้ายตามกิจกรรมตั้งจุดบริการประชาชน ช่วงเทศกาลปีใหม่ (7 วัน อันตราย) ประจำปีงบประมาณ 2568</t>
  </si>
  <si>
    <t>ร้านนาดูน คัลเลอร์ ราคาที่เสนอ 9,620 บาท</t>
  </si>
  <si>
    <t>จัดซื้ออาหารเสริม (นม) สำหรับโรงเรียน สพฐ. จำนวน 4 แห่ง (ประจำเดือน ธันวาคม 2567)</t>
  </si>
  <si>
    <t>สหกรณ์โคนมกำแพงแสน จำกัด ราคาที่เสนอ 63,950.58 บาท</t>
  </si>
  <si>
    <t>จัดซื้ออาหารเสริม (นม) สำหรับศูนย์พัฒนาเด็กเล็ก จำนวน 6 ศูนย์ (ประจำเดือน ธันวาคม 2567)</t>
  </si>
  <si>
    <t>สหกรณ์โคนมกำแพงแสน จำกัด ราคาที่เสนอ 24,097.32 บาท</t>
  </si>
  <si>
    <t xml:space="preserve">ร้านคลีนิกยานยนต์ ราคาที่เสนอ 6,200 บาท </t>
  </si>
  <si>
    <t>นายธีรภพ จันชา ราคา 40,000 บาท</t>
  </si>
  <si>
    <t>นายบุญคง ปะกำแหง ราคา 70,000 บาท</t>
  </si>
  <si>
    <t>นายแสงดาว วงศ์เดือน ราคา 35,000 บาท</t>
  </si>
  <si>
    <t>นายสุทัศน์ ปัดเต ราคา 15,000 บาท</t>
  </si>
  <si>
    <t>ร้านนิติกรพาณิชย์ ราคา 3,000 บาท</t>
  </si>
  <si>
    <t>ร้านคลีนิกยานยนต์ ราคา 6,200 บาท</t>
  </si>
  <si>
    <t>นายสำราญ ประทัง ราคา 35,000 บาท</t>
  </si>
  <si>
    <t>ร้านนาดูน คัลเลอร์ ราคา 9,620 บาท</t>
  </si>
  <si>
    <t>สหกรณ์โคนมกำแพงแสน จำกัด ราคา 63,950.58 บาท</t>
  </si>
  <si>
    <t>สหกรณ์โคนมกำแพงแสน จำกัด ราคา 24,097.32 บาท</t>
  </si>
  <si>
    <t>สัญญาจ้าง เลขที่ 24/2568 ลว. 23/12/2567</t>
  </si>
  <si>
    <t>สัญญาจ้าง เลขที่ 25/2568 ลว. 06/12/2567</t>
  </si>
  <si>
    <t>สัญญาจ้าง เลขที่ 26/2568 ลว. 12/12/2567</t>
  </si>
  <si>
    <t>สัญญาจ้าง เลขที่ 27/2568 ลว.  12/12/2567</t>
  </si>
  <si>
    <t>สัญญาจ้าง เลขที่ 28/2568 ลว. 12/12/2567</t>
  </si>
  <si>
    <t>สัญญาจ้าง เลขที่ 29/2568 ลว. 12/12/2567</t>
  </si>
  <si>
    <t>สัญญาจ้าง เลขที่ 30/2568 ลว. 12/12/2567</t>
  </si>
  <si>
    <t>สัญญาจ้าง เลขที่ 31/2568 ลว. 12/12/2567</t>
  </si>
  <si>
    <t>สัญญาจ้าง เลขที่ 32/2568 ลว. 12/12/2567</t>
  </si>
  <si>
    <t>สัญญาจ้าง เลขที่ 34/2568 ลว. 23/12/2567</t>
  </si>
  <si>
    <t>สัญญาจ้าง เลขที่ 33/2568 ลว. 12/12/2567</t>
  </si>
  <si>
    <t>สัญญาจ้าง เลขที่ 5/2568 ลว. 20/12/2567</t>
  </si>
  <si>
    <t>สัญญาจ้าง เลขที่ 6/2568 ลว. 20/12/2567</t>
  </si>
  <si>
    <t>นายอิศรา ดวงท้าวเศษ ราคา 35,000 บาท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</si>
  <si>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</si>
  <si>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</si>
  <si>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</si>
  <si>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</si>
  <si>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</si>
  <si>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</si>
  <si>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</si>
  <si>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</si>
  <si>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สรุปผลการจัดซื้อจัดจ้างจำแนกตามวิธีการจัดซื้อจัดจ้าง ประจำเดือนธันวาคม 2567</t>
  </si>
  <si>
    <t>13</t>
  </si>
  <si>
    <t>นางสาวยุภาวดี เพ็งจันทร์ ราคา 35,000 บาท</t>
  </si>
  <si>
    <t>นายดาวเรือง โสมูล ราคา 35,000 บาท</t>
  </si>
  <si>
    <t>วันที่ 6 มกราคม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</si>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</sst>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3" fontId="5" fillId="0" borderId="0" xfId="2" applyFont="1" applyFill="1" applyBorder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 readingOrder="1"/>
    </xf>
    <xf numFmtId="43" fontId="4" fillId="3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187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2400-78F1-4D15-BCFB-CCE921BC6D75}">
  <sheetPr>
    <tabColor rgb="FFFFFF00"/>
  </sheetPr>
  <dimension ref="A1:J26"/>
  <sheetViews>
    <sheetView tabSelected="1" workbookViewId="0">
      <selection activeCell="M5" sqref="M5"/>
    </sheetView>
  </sheetViews>
  <sheetFormatPr defaultRowHeight="13.8" x14ac:dyDescent="0.25"/>
  <cols>
    <col min="1" max="1" width="6.19921875" customWidth="1"/>
    <col min="2" max="2" width="25" customWidth="1"/>
    <col min="3" max="3" width="9.3984375" customWidth="1"/>
    <col min="4" max="4" width="11" customWidth="1"/>
    <col min="5" max="5" width="10.5" customWidth="1"/>
    <col min="6" max="6" width="10.59765625" customWidth="1"/>
    <col min="7" max="7" width="11" customWidth="1"/>
    <col min="8" max="8" width="9.09765625" customWidth="1"/>
    <col min="9" max="9" width="9" customWidth="1"/>
    <col min="10" max="10" width="10.59765625" customWidth="1"/>
  </cols>
  <sheetData>
    <row r="1" spans="1:10" ht="18" customHeight="1" x14ac:dyDescent="0.2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8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8" customHeight="1" x14ac:dyDescent="0.25">
      <c r="A3" s="26" t="s">
        <v>75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82.8" customHeight="1" x14ac:dyDescent="0.25">
      <c r="A4" s="18" t="s">
        <v>1</v>
      </c>
      <c r="B4" s="18" t="s">
        <v>10</v>
      </c>
      <c r="C4" s="19" t="s">
        <v>2</v>
      </c>
      <c r="D4" s="19" t="s">
        <v>3</v>
      </c>
      <c r="E4" s="19" t="s">
        <v>11</v>
      </c>
      <c r="F4" s="18" t="s">
        <v>76</v>
      </c>
      <c r="G4" s="19" t="s">
        <v>4</v>
      </c>
      <c r="H4" s="19" t="s">
        <v>8</v>
      </c>
      <c r="I4" s="18" t="s">
        <v>5</v>
      </c>
      <c r="J4" s="20" t="s">
        <v>6</v>
      </c>
    </row>
    <row r="5" spans="1:10" ht="97.8" customHeight="1" x14ac:dyDescent="0.25">
      <c r="A5" s="4">
        <v>1</v>
      </c>
      <c r="B5" s="4" t="s">
        <v>13</v>
      </c>
      <c r="C5" s="5">
        <v>3000</v>
      </c>
      <c r="D5" s="5">
        <v>3000</v>
      </c>
      <c r="E5" s="2" t="s">
        <v>7</v>
      </c>
      <c r="F5" s="4" t="s">
        <v>14</v>
      </c>
      <c r="G5" s="7" t="s">
        <v>43</v>
      </c>
      <c r="H5" s="3">
        <v>3000</v>
      </c>
      <c r="I5" s="2" t="s">
        <v>9</v>
      </c>
      <c r="J5" s="4" t="s">
        <v>49</v>
      </c>
    </row>
    <row r="6" spans="1:10" ht="94.8" customHeight="1" x14ac:dyDescent="0.25">
      <c r="A6" s="4">
        <v>2</v>
      </c>
      <c r="B6" s="4" t="s">
        <v>15</v>
      </c>
      <c r="C6" s="5">
        <v>6200</v>
      </c>
      <c r="D6" s="5">
        <v>6200</v>
      </c>
      <c r="E6" s="2" t="s">
        <v>7</v>
      </c>
      <c r="F6" s="4" t="s">
        <v>38</v>
      </c>
      <c r="G6" s="4" t="s">
        <v>44</v>
      </c>
      <c r="H6" s="5">
        <v>6200</v>
      </c>
      <c r="I6" s="2" t="s">
        <v>9</v>
      </c>
      <c r="J6" s="4" t="s">
        <v>50</v>
      </c>
    </row>
    <row r="7" spans="1:10" ht="102" customHeight="1" x14ac:dyDescent="0.25">
      <c r="A7" s="4">
        <v>3</v>
      </c>
      <c r="B7" s="4" t="s">
        <v>16</v>
      </c>
      <c r="C7" s="5">
        <v>40000</v>
      </c>
      <c r="D7" s="5">
        <v>40000</v>
      </c>
      <c r="E7" s="2" t="s">
        <v>7</v>
      </c>
      <c r="F7" s="4" t="s">
        <v>17</v>
      </c>
      <c r="G7" s="4" t="s">
        <v>39</v>
      </c>
      <c r="H7" s="5">
        <v>40000</v>
      </c>
      <c r="I7" s="2" t="s">
        <v>9</v>
      </c>
      <c r="J7" s="4" t="s">
        <v>51</v>
      </c>
    </row>
    <row r="8" spans="1:10" ht="95.4" customHeight="1" x14ac:dyDescent="0.25">
      <c r="A8" s="4">
        <v>4</v>
      </c>
      <c r="B8" s="4" t="s">
        <v>18</v>
      </c>
      <c r="C8" s="5">
        <v>70000</v>
      </c>
      <c r="D8" s="5">
        <v>70000</v>
      </c>
      <c r="E8" s="2" t="s">
        <v>7</v>
      </c>
      <c r="F8" s="4" t="s">
        <v>19</v>
      </c>
      <c r="G8" s="4" t="s">
        <v>40</v>
      </c>
      <c r="H8" s="5">
        <v>70000</v>
      </c>
      <c r="I8" s="2" t="s">
        <v>9</v>
      </c>
      <c r="J8" s="4" t="s">
        <v>52</v>
      </c>
    </row>
    <row r="9" spans="1:10" ht="117" customHeight="1" x14ac:dyDescent="0.25">
      <c r="A9" s="4">
        <v>5</v>
      </c>
      <c r="B9" s="4" t="s">
        <v>20</v>
      </c>
      <c r="C9" s="5">
        <v>35000</v>
      </c>
      <c r="D9" s="5">
        <v>35000</v>
      </c>
      <c r="E9" s="2" t="s">
        <v>7</v>
      </c>
      <c r="F9" s="4" t="s">
        <v>21</v>
      </c>
      <c r="G9" s="4" t="s">
        <v>41</v>
      </c>
      <c r="H9" s="5">
        <v>35000</v>
      </c>
      <c r="I9" s="2" t="s">
        <v>9</v>
      </c>
      <c r="J9" s="4" t="s">
        <v>53</v>
      </c>
    </row>
    <row r="10" spans="1:10" ht="96" customHeight="1" x14ac:dyDescent="0.25">
      <c r="A10" s="4">
        <v>6</v>
      </c>
      <c r="B10" s="4" t="s">
        <v>22</v>
      </c>
      <c r="C10" s="5">
        <v>15000</v>
      </c>
      <c r="D10" s="5">
        <v>15000</v>
      </c>
      <c r="E10" s="2" t="s">
        <v>7</v>
      </c>
      <c r="F10" s="4" t="s">
        <v>23</v>
      </c>
      <c r="G10" s="4" t="s">
        <v>42</v>
      </c>
      <c r="H10" s="5">
        <v>15000</v>
      </c>
      <c r="I10" s="2" t="s">
        <v>9</v>
      </c>
      <c r="J10" s="4" t="s">
        <v>54</v>
      </c>
    </row>
    <row r="11" spans="1:10" ht="88.8" customHeight="1" x14ac:dyDescent="0.25">
      <c r="A11" s="4">
        <v>7</v>
      </c>
      <c r="B11" s="4" t="s">
        <v>24</v>
      </c>
      <c r="C11" s="5">
        <v>35000</v>
      </c>
      <c r="D11" s="5">
        <v>35000</v>
      </c>
      <c r="E11" s="2" t="s">
        <v>7</v>
      </c>
      <c r="F11" s="4" t="s">
        <v>25</v>
      </c>
      <c r="G11" s="4" t="s">
        <v>73</v>
      </c>
      <c r="H11" s="5">
        <v>35000</v>
      </c>
      <c r="I11" s="2" t="s">
        <v>9</v>
      </c>
      <c r="J11" s="4" t="s">
        <v>55</v>
      </c>
    </row>
    <row r="12" spans="1:10" ht="97.2" customHeight="1" x14ac:dyDescent="0.25">
      <c r="A12" s="4">
        <v>8</v>
      </c>
      <c r="B12" s="4" t="s">
        <v>26</v>
      </c>
      <c r="C12" s="5">
        <v>35000</v>
      </c>
      <c r="D12" s="5">
        <v>35000</v>
      </c>
      <c r="E12" s="2" t="s">
        <v>7</v>
      </c>
      <c r="F12" s="4" t="s">
        <v>27</v>
      </c>
      <c r="G12" s="4" t="s">
        <v>74</v>
      </c>
      <c r="H12" s="6">
        <v>35000</v>
      </c>
      <c r="I12" s="2" t="s">
        <v>9</v>
      </c>
      <c r="J12" s="4" t="s">
        <v>56</v>
      </c>
    </row>
    <row r="13" spans="1:10" ht="97.2" customHeight="1" x14ac:dyDescent="0.25">
      <c r="A13" s="4">
        <v>9</v>
      </c>
      <c r="B13" s="4" t="s">
        <v>28</v>
      </c>
      <c r="C13" s="5">
        <v>35000</v>
      </c>
      <c r="D13" s="5">
        <v>35000</v>
      </c>
      <c r="E13" s="2" t="s">
        <v>7</v>
      </c>
      <c r="F13" s="4" t="s">
        <v>29</v>
      </c>
      <c r="G13" s="4" t="s">
        <v>62</v>
      </c>
      <c r="H13" s="5">
        <v>35000</v>
      </c>
      <c r="I13" s="2" t="s">
        <v>9</v>
      </c>
      <c r="J13" s="4" t="s">
        <v>57</v>
      </c>
    </row>
    <row r="14" spans="1:10" ht="94.8" customHeight="1" x14ac:dyDescent="0.25">
      <c r="A14" s="13">
        <v>10</v>
      </c>
      <c r="B14" s="4" t="s">
        <v>30</v>
      </c>
      <c r="C14" s="14">
        <v>35000</v>
      </c>
      <c r="D14" s="14">
        <v>35000</v>
      </c>
      <c r="E14" s="2" t="s">
        <v>7</v>
      </c>
      <c r="F14" s="4" t="s">
        <v>31</v>
      </c>
      <c r="G14" s="4" t="s">
        <v>45</v>
      </c>
      <c r="H14" s="5">
        <v>35000</v>
      </c>
      <c r="I14" s="2" t="s">
        <v>9</v>
      </c>
      <c r="J14" s="4" t="s">
        <v>59</v>
      </c>
    </row>
    <row r="15" spans="1:10" ht="93" customHeight="1" x14ac:dyDescent="0.25">
      <c r="A15" s="13">
        <v>11</v>
      </c>
      <c r="B15" s="4" t="s">
        <v>32</v>
      </c>
      <c r="C15" s="14">
        <v>9620</v>
      </c>
      <c r="D15" s="14">
        <v>9620</v>
      </c>
      <c r="E15" s="2" t="s">
        <v>7</v>
      </c>
      <c r="F15" s="4" t="s">
        <v>33</v>
      </c>
      <c r="G15" s="4" t="s">
        <v>46</v>
      </c>
      <c r="H15" s="5">
        <v>9620</v>
      </c>
      <c r="I15" s="2" t="s">
        <v>9</v>
      </c>
      <c r="J15" s="2" t="s">
        <v>58</v>
      </c>
    </row>
    <row r="16" spans="1:10" ht="123.6" customHeight="1" x14ac:dyDescent="0.25">
      <c r="A16" s="4">
        <v>12</v>
      </c>
      <c r="B16" s="4" t="s">
        <v>34</v>
      </c>
      <c r="C16" s="6">
        <v>63950.58</v>
      </c>
      <c r="D16" s="6">
        <v>63950.58</v>
      </c>
      <c r="E16" s="2" t="s">
        <v>7</v>
      </c>
      <c r="F16" s="4" t="s">
        <v>35</v>
      </c>
      <c r="G16" s="4" t="s">
        <v>47</v>
      </c>
      <c r="H16" s="5">
        <v>63950.58</v>
      </c>
      <c r="I16" s="2" t="s">
        <v>9</v>
      </c>
      <c r="J16" s="4" t="s">
        <v>60</v>
      </c>
    </row>
    <row r="17" spans="1:10" ht="122.4" customHeight="1" x14ac:dyDescent="0.25">
      <c r="A17" s="4">
        <v>13</v>
      </c>
      <c r="B17" s="4" t="s">
        <v>36</v>
      </c>
      <c r="C17" s="6">
        <v>24097.32</v>
      </c>
      <c r="D17" s="6">
        <v>24097.32</v>
      </c>
      <c r="E17" s="2" t="s">
        <v>7</v>
      </c>
      <c r="F17" s="4" t="s">
        <v>37</v>
      </c>
      <c r="G17" s="4" t="s">
        <v>48</v>
      </c>
      <c r="H17" s="5">
        <v>24097.32</v>
      </c>
      <c r="I17" s="2" t="s">
        <v>9</v>
      </c>
      <c r="J17" s="4" t="s">
        <v>61</v>
      </c>
    </row>
    <row r="18" spans="1:10" ht="18" x14ac:dyDescent="0.35">
      <c r="A18" s="12"/>
      <c r="B18" s="12"/>
      <c r="C18" s="12"/>
      <c r="D18" s="12"/>
      <c r="E18" s="12"/>
      <c r="F18" s="12"/>
      <c r="G18" s="12"/>
      <c r="H18" s="24">
        <f>SUM(H5:H17)</f>
        <v>406867.9</v>
      </c>
      <c r="I18" s="12"/>
      <c r="J18" s="12"/>
    </row>
    <row r="19" spans="1:10" ht="18" x14ac:dyDescent="0.35">
      <c r="A19" s="12"/>
      <c r="B19" s="8" t="s">
        <v>71</v>
      </c>
      <c r="C19" s="9"/>
      <c r="D19" s="9"/>
      <c r="E19" s="12"/>
      <c r="F19" s="12"/>
      <c r="G19" s="12"/>
      <c r="H19" s="10"/>
      <c r="I19" s="12"/>
      <c r="J19" s="12"/>
    </row>
    <row r="20" spans="1:10" ht="18" x14ac:dyDescent="0.35">
      <c r="A20" s="12"/>
      <c r="B20" s="17" t="s">
        <v>63</v>
      </c>
      <c r="C20" s="21" t="s">
        <v>64</v>
      </c>
      <c r="D20" s="21" t="s">
        <v>65</v>
      </c>
      <c r="E20" s="12"/>
      <c r="F20" s="12"/>
      <c r="G20" s="12"/>
      <c r="H20" s="10"/>
      <c r="I20" s="12"/>
      <c r="J20" s="12"/>
    </row>
    <row r="21" spans="1:10" ht="18" x14ac:dyDescent="0.35">
      <c r="A21" s="12"/>
      <c r="B21" s="11" t="s">
        <v>66</v>
      </c>
      <c r="C21" s="22">
        <v>0</v>
      </c>
      <c r="D21" s="22">
        <v>0</v>
      </c>
      <c r="E21" s="12"/>
      <c r="F21" s="12"/>
      <c r="G21" s="12"/>
      <c r="H21" s="10"/>
      <c r="I21" s="12"/>
      <c r="J21" s="12"/>
    </row>
    <row r="22" spans="1:10" ht="18" x14ac:dyDescent="0.35">
      <c r="A22" s="12"/>
      <c r="B22" s="11" t="s">
        <v>67</v>
      </c>
      <c r="C22" s="22">
        <v>0</v>
      </c>
      <c r="D22" s="22">
        <v>0</v>
      </c>
      <c r="E22" s="12"/>
      <c r="F22" s="12"/>
      <c r="G22" s="12"/>
      <c r="H22" s="10"/>
      <c r="I22" s="12"/>
      <c r="J22" s="12"/>
    </row>
    <row r="23" spans="1:10" ht="18" x14ac:dyDescent="0.35">
      <c r="A23" s="12"/>
      <c r="B23" s="11" t="s">
        <v>68</v>
      </c>
      <c r="C23" s="22" t="s">
        <v>72</v>
      </c>
      <c r="D23" s="23">
        <v>409867.9</v>
      </c>
      <c r="E23" s="12"/>
      <c r="F23" s="12"/>
      <c r="G23" s="12"/>
      <c r="H23" s="10"/>
      <c r="I23" s="12"/>
      <c r="J23" s="12"/>
    </row>
    <row r="24" spans="1:10" ht="18" x14ac:dyDescent="0.35">
      <c r="A24" s="12"/>
      <c r="B24" s="11" t="s">
        <v>69</v>
      </c>
      <c r="C24" s="22">
        <v>0</v>
      </c>
      <c r="D24" s="22">
        <v>0</v>
      </c>
      <c r="E24" s="12"/>
      <c r="F24" s="12"/>
      <c r="G24" s="12"/>
      <c r="H24" s="15"/>
      <c r="I24" s="12"/>
      <c r="J24" s="12"/>
    </row>
    <row r="25" spans="1:10" ht="18" x14ac:dyDescent="0.35">
      <c r="A25" s="12"/>
      <c r="B25" s="11" t="s">
        <v>70</v>
      </c>
      <c r="C25" s="22">
        <v>0</v>
      </c>
      <c r="D25" s="22">
        <v>0</v>
      </c>
      <c r="E25" s="12"/>
      <c r="F25" s="12"/>
      <c r="G25" s="12"/>
      <c r="H25" s="16"/>
      <c r="I25" s="12"/>
      <c r="J25" s="12"/>
    </row>
    <row r="26" spans="1:10" ht="21" x14ac:dyDescent="0.25">
      <c r="H26" s="1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ธันวาคม 2567</vt:lpstr>
      <vt:lpstr>'ธันวาคม 2567'!Print_Titles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2026-06-28T01:23:22Z</cp:lastPrinted>
  <dcterms:created xsi:type="dcterms:W3CDTF">2024-09-18T07:07:46Z</dcterms:created>
  <dcterms:modified xsi:type="dcterms:W3CDTF">2026-06-28T01:23:33Z</dcterms:modified>
</cp:coreProperties>
</file>