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5EE88B8C-E941-4F2C-9E33-669962F48986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มิถุนายน 2568" sheetId="13" r:id="rId1"/>
  </sheets>
  <definedNames>
    <definedName name="_xlnm.Print_Titles" localSheetId="0">'มิถุนายน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3" l="1"/>
</calcChain>
</file>

<file path=xl/sharedStrings.xml><?xml version="1.0" encoding="utf-8"?>
<sst xmlns="http://schemas.openxmlformats.org/spreadsheetml/2006/main" count="164" uniqueCount="118">
  <si>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</si>
  <si>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</si>
  <si>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</si>
  <si>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</si>
  <si>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</si>
  <si>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</si>
  <si>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</si>
  <si>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</si>
  <si>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</si>
  <si>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</si>
  <si>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</si>
  <si>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</si>
  <si>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</si>
  <si>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</si>
  <si>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</si>
  <si>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</si>
  <si>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</si>
  <si>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</si>
  <si>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</si>
  <si>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</si>
  <si>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ร้านซี.เค.ซัพพลาย</t>
  </si>
  <si>
    <t>หจก.บุญมานิตย์ ราคาที่เสนอ 498,000 บาท</t>
  </si>
  <si>
    <t>0</t>
  </si>
  <si>
    <t>ปรับปรุงถนนลูกรังลงผิวจราจรหินคลุก บ้านชาดน้อย หมู่ที่ 3 (เส้นทางจากบ้านชาดน้อย หมู่ที่ 3ไปเชื่อมกับบ้านชาดใหญ่ หมู่ที่ 1-บ้านหนองบัวคู)</t>
  </si>
  <si>
    <t>หจก.บุญมานิตย์ ราคาที่เสนอ 431,000 บาท</t>
  </si>
  <si>
    <t>สัญญาจ้าง เลขที่ 46/2568 ลว.  9/6/2568</t>
  </si>
  <si>
    <t xml:space="preserve">ปรับปรุงถนนลูกรังลงผิวจราจรหินคลุกบ้านกอก หมู่ที่ 6 (เส้นทางไปลำห้วยเสียว) </t>
  </si>
  <si>
    <t>สัญญาจ้าง เลขที่ 47/2568 ลว.  10/6/2568</t>
  </si>
  <si>
    <t>ปรับปรุงถนนลูกรังลงผิวจราจรหินคลุก บ้านหนองบัวทอง หมู่ที่19 (เส้นทางลำคูลำห้วยนา)</t>
  </si>
  <si>
    <t>หจก.ลิ้มวณิชชากร ก่อสร้าง ราคาที่เสนอ 441,500 บาท</t>
  </si>
  <si>
    <t>สัญญาจ้าง เลขที่ 48/2568 ลว.  10/6/2568</t>
  </si>
  <si>
    <t>ปรับปรุงถนนลูกรังลงผิวจราจรหินคลุก บ้านยาง หมู่ที่9 (ทางจากหนองขุมดิน)</t>
  </si>
  <si>
    <t>ร้าน บี.พี.ก่อสร้าง ราคาที่เสนอ 86,500 บาท</t>
  </si>
  <si>
    <t>สัญญาจ้าง เลขที่ 49/2568 ลว. 12/6/2568</t>
  </si>
  <si>
    <t>ปรับปรุงถนนลูกรังลงผิวจราจรหินคลุก บ้านดอนกอก หมู่ที่21 (ไปบ้านชาดน้อย ม.3)</t>
  </si>
  <si>
    <t>สัญญาจ้าง เลขที่ 50/2568 ลว. 12/6/2568</t>
  </si>
  <si>
    <t>หจก.ลิ้มวณิชชากร ก่อสร้าง ราคาที่เสนอ 73,500 บาท</t>
  </si>
  <si>
    <t>สัญญาจ้าง เลขที่ 51/2568  ลว. 17/6/2568</t>
  </si>
  <si>
    <t xml:space="preserve">ก่อสร้างถนนคอนกรีตเสริมเหล็ก บ้านชาดน้อย หมู่ที่ 3 (เส้นทางไปโนนเห็ดไค) </t>
  </si>
  <si>
    <t>หจก.บุญมานิตย์ ราคาที่เสนอ 488,000 บาท</t>
  </si>
  <si>
    <t>สัญญาจ้าง เลขที่ 52/2568 ลว. 24/6/2568</t>
  </si>
  <si>
    <t xml:space="preserve">ก่อสร้างถนนคสล. หมู่ที่ 2 (เส้นทางไปโนนบ้านเก่า) </t>
  </si>
  <si>
    <t>สัญญาจ้าง เลขที่ 53/2568 ลว. 25/6/2568</t>
  </si>
  <si>
    <t xml:space="preserve">ก่อสร้างถนนคสล. หมู่ที่ 10 (เส้นทางไปถนนนิวซีแลนด์) </t>
  </si>
  <si>
    <t>สัญญาจ้าง เลขที่ 54/2568 ลว.  26/6/2568</t>
  </si>
  <si>
    <t xml:space="preserve">ก่อสร้างถนนคสล. หมู่ที่ 1 (เส้นทางไปบ้านชาดน้อย ม.3) </t>
  </si>
  <si>
    <t>หจก.บุญมานิตย์ ราคาที่เสนอ 243,000 บาท</t>
  </si>
  <si>
    <t>สัญญาจ้าง เลขที่ 55/2568 ลว.  30/6/2568</t>
  </si>
  <si>
    <t xml:space="preserve">จัดซื้อวัสดุไฟฟ้าและวิทยุ จำนวน 5 รายการ (กองสวัสดิการสังคม) </t>
  </si>
  <si>
    <t>ร้านสมานบุ๊ค ราคาที่เสนอ 3,560บาท</t>
  </si>
  <si>
    <t>สัญญาจ้าง เลขที่ 39/2568 ลว. 10/6/2568</t>
  </si>
  <si>
    <t xml:space="preserve">จัดซื้อวัสดุสำนักงาน จำนวน ๒ รายการ (ผ้าประดับ,ธงสัญลักษณ์) </t>
  </si>
  <si>
    <t>ร้านสมานบุ๊ค ราคาที่เสนอ 4,700 บาท</t>
  </si>
  <si>
    <t>สัญญาจ้าง เลขที่ 40/2568 ลว. 10/6/2568</t>
  </si>
  <si>
    <t>ซื้อวัสดุสำนักงาน จำนวน 53 รายการ (กองสวัสดิการสังคม)</t>
  </si>
  <si>
    <t>สัญญาจ้าง เลขที่ 41/2568 ลว. 10/6/2568</t>
  </si>
  <si>
    <t>ซื้อวัสดุสำนักงาน จำนวน ๑๒ รายการ (กองคลัง)</t>
  </si>
  <si>
    <t>สัญญาจ้าง เลขที่ 42/2568 ลว. 10/6/2568</t>
  </si>
  <si>
    <t>ซื้อวัสดุวิทยาศาสตร์หรือการแพทย์(สารเคมีกำจัดลูกน้ำยุงลาย)ทรายอะเบท จำนวน ๑๕ ถัง</t>
  </si>
  <si>
    <t>สัญญาจ้าง เลขที่ 43/2568 ลว. 11/6/2568</t>
  </si>
  <si>
    <t>ซื้อวัสดุคอมพิวเตอร์(หมึกปริ้นเตอร์)สำหรับกองสวัสดิการสังคม) จำนวน ๔ รายการ</t>
  </si>
  <si>
    <t>สัญญาจ้าง เลขที่ 44/2568 ลว. 19/6/2568</t>
  </si>
  <si>
    <t>ซื้อเวชภัรฑ์และวัสดุอุปกรณ์การทำหมันสุนัขและแมว ประจำปี ๒๕๖๘</t>
  </si>
  <si>
    <t>สัญญาจ้าง เลขที่ 45/2568 ลว. 20/6/2568</t>
  </si>
  <si>
    <t>ซื้อครุภัณฑ์ไฟฟ้าและวิทยุ(ชุดไมค์ประชุมดิจิตอลแบบไร้สาย</t>
  </si>
  <si>
    <t>สัญญาจ้าง เลขที่ 46/2568 ลว. 20/6/2568</t>
  </si>
  <si>
    <t>สัญญาจ้าง เลขที่ 47/2568 ลว. 26/6/2568</t>
  </si>
  <si>
    <t xml:space="preserve">ร้านอีสานเฟอร์นิเจอร์ ราคาที่เสนอ 81,000 บาท </t>
  </si>
  <si>
    <t>สัญญาจ้าง เลขที่ 48/2568 ลว. 26/6/2568</t>
  </si>
  <si>
    <t>สัญญาจ้าง เลขที่49/2568 ลว. 26/6/2568</t>
  </si>
  <si>
    <t>จ้างเหมาบริการป้ายประชาสัมพันธ์งานป้องกันและบรรเทาสาธารณภัย(ป้ายไวนิลเด็กจมน้ำ)</t>
  </si>
  <si>
    <t>ร้าน๙๙ศิลป์ ราคาที่เสนอ 1,950 บาท</t>
  </si>
  <si>
    <t>สัญญาจ้าง เลขที่ 58/2568 ลว. 10/06/2568</t>
  </si>
  <si>
    <t>จ้างเหมาบริการประเมินความพึงพอใจผู้มาใช้บริการองค์การบริหารส่วนตำบลหัวเรือ</t>
  </si>
  <si>
    <t xml:space="preserve">มหาวิทยาลัยขอนแก่น ราคาที่เสนอ 30,000 บาท </t>
  </si>
  <si>
    <t>สัญญาจ้าง เลขที่ 59/2568 ลว.  19/6/2568</t>
  </si>
  <si>
    <t>ปรับปรุงถนนลูกรังลงผิวจราจรหินคลุก บ้านวังปทุม หมู่ที่ ๑๘</t>
  </si>
  <si>
    <t xml:space="preserve">ซื้อวัสดุคอมพิวเตอร์(หมึกปริ้นเตอร์)สำหรับกองช่าง จำนวน ๔ รายการ </t>
  </si>
  <si>
    <t xml:space="preserve">ซื้อครุภัณฑ์สำนักงาน(เก้าอี้สำนักงาน) จำนวน ๓๐ ตัว สำหรับสำนักปลัด </t>
  </si>
  <si>
    <t>ซื้อวัสดุไฟฟ้าและวิทยุ จำนวน ๒๔ รายการ</t>
  </si>
  <si>
    <t>สรุปผลการจัดซื้อจัดจ้างจำแนกตามวิธีการจัดซื้อจัดจ้าง ประจำเดือนกรกฎาคม 2568</t>
  </si>
  <si>
    <t>23</t>
  </si>
  <si>
    <t>หจก.บุญมานิตย์ ราคา 498,000 บาท</t>
  </si>
  <si>
    <t>หจก.บุญมานิตย์ ราคา 431,000 บาท</t>
  </si>
  <si>
    <t>ร้าน บี.พี.ก่อสร้าง ราคาที่เสนอ 135,000บาท</t>
  </si>
  <si>
    <t>ร้าน บี.พี.ก่อสร้าง  ราคา 135,000บาท</t>
  </si>
  <si>
    <t>หจก.ลิ้มวณิชชากร ก่อสร้าง ราคา 441,500 บาท</t>
  </si>
  <si>
    <t>ร้าน บี.พี.ก่อสร้าง ราคา 86,500 บาท</t>
  </si>
  <si>
    <t>ร้านพี เอ็ม รุ่งเรืองก่อสร้าง  ราคาที่เสนอ 131,000 บาท</t>
  </si>
  <si>
    <t>ร้านพี เอ็ม รุ่งเรืองก่อสร้าง ราคา 131,000 บาท</t>
  </si>
  <si>
    <t>หจก.ลิ้มวณิชชากร ก่อสร้าง ราคา 73,500 บาท</t>
  </si>
  <si>
    <t>หจก.บุญมานิตย์ ราคา 488,000 บาท</t>
  </si>
  <si>
    <t>หจก.บุญมานิตย์ ราคาที่เสนอ 488,000บาท</t>
  </si>
  <si>
    <t>หจก.บุญมานิตย์า ราคา 488,000บาท</t>
  </si>
  <si>
    <t>หจก.บุญมานิตย์ ราคา 243,000 บาท</t>
  </si>
  <si>
    <t>ร้านสมานบุ๊ค ราคา 3,560บาท</t>
  </si>
  <si>
    <t>ร้านสมานบุ๊ค ราคา 4,700 บาท</t>
  </si>
  <si>
    <t>ร้านสมานบุ๊ค ราคาที่เสนอ20,046 บาท</t>
  </si>
  <si>
    <t>ร้านสมานบุ๊ค ราคา 20,046 บาท</t>
  </si>
  <si>
    <t>ร้านสมานบุ๊ค ราคาที่เสนอ 14,535 บาท</t>
  </si>
  <si>
    <t>หจก.บุญมานิตย์ ราคา 14,535 บาท</t>
  </si>
  <si>
    <t xml:space="preserve">ร้านปัญญา เซ็นเตอร์ ราคาที่เสนอ 45,000 บาท </t>
  </si>
  <si>
    <t>ร้านปัญญาเซ็นเตอร์ ราคา 45,000 บาท</t>
  </si>
  <si>
    <t>หจก.ณพัฒน์ โอ.เอ ราคาที่เสนอ 16,900 บาท</t>
  </si>
  <si>
    <t>หจก.ณพัฒน์ โอ.เอ  ราคา 16,900 บาท</t>
  </si>
  <si>
    <t>หจก.เค.ซายน์เซนเตอร์เมดิคอล ราคาที่เสนอ 19,803 บาท</t>
  </si>
  <si>
    <t>ร้านซี.เค.ซัพพลาย ราคาที่เสนอ 11,310 บาท</t>
  </si>
  <si>
    <t xml:space="preserve">ร้านซี.เค.ซัพพลาย ราคา 11,310 บาท </t>
  </si>
  <si>
    <t xml:space="preserve">ร้านอีสานเฟอร์นิเจอร์ ราคา 81,000 บาท </t>
  </si>
  <si>
    <t>ร้านสมานบุ๊ค ราคาที่เสนอ 96,930 บาท</t>
  </si>
  <si>
    <t xml:space="preserve">ร้านสมานบุ๊ค ราคา 96,930 บาท </t>
  </si>
  <si>
    <t>ร้าน๙๙ศิลป์ ราคา 1,950 บาท</t>
  </si>
  <si>
    <t xml:space="preserve">มหาวิทยาลัยขอนแก่น ราคา 30,000 บาท </t>
  </si>
  <si>
    <t>นางสาวยุภาวดี เพ็งจันทร์ ราคา 19,803 บาท</t>
  </si>
  <si>
    <t xml:space="preserve">ร้านซี.เค.ซัพพลาย ราคา 7,200 บาท </t>
  </si>
  <si>
    <t>วันที่ 1 กรกฎาคม 2568</t>
  </si>
  <si>
    <t>สรุปผลการดำเนินการจัดซื้อจัดจ้างในรอบเดือน มิถุนายน 2568 ประจำปีงบประมาณ พ.ศ.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</si>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</sst>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left" vertical="center"/>
    </xf>
    <xf numFmtId="43" fontId="5" fillId="0" borderId="0" xfId="2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187" fontId="5" fillId="0" borderId="1" xfId="2" applyNumberFormat="1" applyFont="1" applyBorder="1" applyAlignment="1">
      <alignment horizontal="center" vertical="center" wrapText="1"/>
    </xf>
    <xf numFmtId="187" fontId="5" fillId="0" borderId="1" xfId="2" applyNumberFormat="1" applyFont="1" applyBorder="1" applyAlignment="1">
      <alignment horizontal="left" vertical="center" wrapText="1"/>
    </xf>
    <xf numFmtId="43" fontId="5" fillId="0" borderId="1" xfId="2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center" wrapText="1"/>
    </xf>
    <xf numFmtId="187" fontId="5" fillId="0" borderId="1" xfId="2" applyNumberFormat="1" applyFont="1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 readingOrder="1"/>
    </xf>
    <xf numFmtId="43" fontId="4" fillId="3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87" fontId="4" fillId="0" borderId="1" xfId="2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AB7B-D3AD-4619-AC71-8D128DB366C6}">
  <sheetPr>
    <tabColor rgb="FFFFFF00"/>
  </sheetPr>
  <dimension ref="A1:J38"/>
  <sheetViews>
    <sheetView tabSelected="1" workbookViewId="0">
      <selection activeCell="L5" sqref="L5"/>
    </sheetView>
  </sheetViews>
  <sheetFormatPr defaultRowHeight="13.8" x14ac:dyDescent="0.25"/>
  <cols>
    <col min="1" max="1" width="6.8984375" customWidth="1"/>
    <col min="2" max="2" width="26.09765625" customWidth="1"/>
    <col min="3" max="3" width="9.8984375" customWidth="1"/>
    <col min="4" max="6" width="10.09765625" customWidth="1"/>
    <col min="7" max="7" width="10.8984375" customWidth="1"/>
    <col min="8" max="8" width="10" customWidth="1"/>
    <col min="9" max="9" width="8.796875" customWidth="1"/>
    <col min="10" max="10" width="10.3984375" customWidth="1"/>
  </cols>
  <sheetData>
    <row r="1" spans="1:10" ht="18" customHeight="1" x14ac:dyDescent="0.25">
      <c r="A1" s="32" t="s">
        <v>116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8" customHeight="1" x14ac:dyDescent="0.25">
      <c r="A3" s="33" t="s">
        <v>115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85.2" customHeight="1" x14ac:dyDescent="0.25">
      <c r="A4" s="25" t="s">
        <v>1</v>
      </c>
      <c r="B4" s="25" t="s">
        <v>10</v>
      </c>
      <c r="C4" s="26" t="s">
        <v>2</v>
      </c>
      <c r="D4" s="26" t="s">
        <v>3</v>
      </c>
      <c r="E4" s="26" t="s">
        <v>11</v>
      </c>
      <c r="F4" s="25" t="s">
        <v>117</v>
      </c>
      <c r="G4" s="26" t="s">
        <v>4</v>
      </c>
      <c r="H4" s="26" t="s">
        <v>8</v>
      </c>
      <c r="I4" s="25" t="s">
        <v>5</v>
      </c>
      <c r="J4" s="27" t="s">
        <v>6</v>
      </c>
    </row>
    <row r="5" spans="1:10" ht="91.2" customHeight="1" x14ac:dyDescent="0.25">
      <c r="A5" s="10">
        <v>1</v>
      </c>
      <c r="B5" s="12" t="s">
        <v>23</v>
      </c>
      <c r="C5" s="11">
        <v>431000</v>
      </c>
      <c r="D5" s="11">
        <v>431000</v>
      </c>
      <c r="E5" s="3" t="s">
        <v>7</v>
      </c>
      <c r="F5" s="4" t="s">
        <v>24</v>
      </c>
      <c r="G5" s="4" t="s">
        <v>83</v>
      </c>
      <c r="H5" s="17">
        <v>431000</v>
      </c>
      <c r="I5" s="3" t="s">
        <v>9</v>
      </c>
      <c r="J5" s="3" t="s">
        <v>25</v>
      </c>
    </row>
    <row r="6" spans="1:10" ht="93.6" customHeight="1" x14ac:dyDescent="0.25">
      <c r="A6" s="10">
        <v>2</v>
      </c>
      <c r="B6" s="12" t="s">
        <v>26</v>
      </c>
      <c r="C6" s="5">
        <v>135000</v>
      </c>
      <c r="D6" s="5">
        <v>135000</v>
      </c>
      <c r="E6" s="3" t="s">
        <v>7</v>
      </c>
      <c r="F6" s="4" t="s">
        <v>84</v>
      </c>
      <c r="G6" s="4" t="s">
        <v>85</v>
      </c>
      <c r="H6" s="5">
        <v>135000</v>
      </c>
      <c r="I6" s="3" t="s">
        <v>9</v>
      </c>
      <c r="J6" s="4" t="s">
        <v>27</v>
      </c>
    </row>
    <row r="7" spans="1:10" ht="100.8" customHeight="1" x14ac:dyDescent="0.25">
      <c r="A7" s="10">
        <v>3</v>
      </c>
      <c r="B7" s="12" t="s">
        <v>28</v>
      </c>
      <c r="C7" s="5">
        <v>441500</v>
      </c>
      <c r="D7" s="5">
        <v>441500</v>
      </c>
      <c r="E7" s="3" t="s">
        <v>7</v>
      </c>
      <c r="F7" s="4" t="s">
        <v>29</v>
      </c>
      <c r="G7" s="4" t="s">
        <v>86</v>
      </c>
      <c r="H7" s="5">
        <v>441500</v>
      </c>
      <c r="I7" s="3" t="s">
        <v>9</v>
      </c>
      <c r="J7" s="4" t="s">
        <v>30</v>
      </c>
    </row>
    <row r="8" spans="1:10" ht="90" customHeight="1" x14ac:dyDescent="0.25">
      <c r="A8" s="10">
        <v>4</v>
      </c>
      <c r="B8" s="12" t="s">
        <v>31</v>
      </c>
      <c r="C8" s="5">
        <v>86500</v>
      </c>
      <c r="D8" s="5">
        <v>86500</v>
      </c>
      <c r="E8" s="3" t="s">
        <v>7</v>
      </c>
      <c r="F8" s="4" t="s">
        <v>32</v>
      </c>
      <c r="G8" s="4" t="s">
        <v>87</v>
      </c>
      <c r="H8" s="5">
        <v>86500</v>
      </c>
      <c r="I8" s="3" t="s">
        <v>9</v>
      </c>
      <c r="J8" s="4" t="s">
        <v>33</v>
      </c>
    </row>
    <row r="9" spans="1:10" ht="100.8" customHeight="1" x14ac:dyDescent="0.25">
      <c r="A9" s="10">
        <v>5</v>
      </c>
      <c r="B9" s="12" t="s">
        <v>34</v>
      </c>
      <c r="C9" s="5">
        <v>131000</v>
      </c>
      <c r="D9" s="5">
        <v>131000</v>
      </c>
      <c r="E9" s="3" t="s">
        <v>7</v>
      </c>
      <c r="F9" s="4" t="s">
        <v>88</v>
      </c>
      <c r="G9" s="4" t="s">
        <v>89</v>
      </c>
      <c r="H9" s="5">
        <v>131000</v>
      </c>
      <c r="I9" s="3" t="s">
        <v>9</v>
      </c>
      <c r="J9" s="4" t="s">
        <v>35</v>
      </c>
    </row>
    <row r="10" spans="1:10" ht="99" customHeight="1" x14ac:dyDescent="0.25">
      <c r="A10" s="10">
        <v>6</v>
      </c>
      <c r="B10" s="23" t="s">
        <v>76</v>
      </c>
      <c r="C10" s="5">
        <v>73500</v>
      </c>
      <c r="D10" s="5">
        <v>73500</v>
      </c>
      <c r="E10" s="3" t="s">
        <v>7</v>
      </c>
      <c r="F10" s="4" t="s">
        <v>36</v>
      </c>
      <c r="G10" s="4" t="s">
        <v>90</v>
      </c>
      <c r="H10" s="5">
        <v>73500</v>
      </c>
      <c r="I10" s="3" t="s">
        <v>9</v>
      </c>
      <c r="J10" s="4" t="s">
        <v>37</v>
      </c>
    </row>
    <row r="11" spans="1:10" ht="93.6" customHeight="1" x14ac:dyDescent="0.25">
      <c r="A11" s="10">
        <v>7</v>
      </c>
      <c r="B11" s="12" t="s">
        <v>38</v>
      </c>
      <c r="C11" s="5">
        <v>488000</v>
      </c>
      <c r="D11" s="5">
        <v>488000</v>
      </c>
      <c r="E11" s="3" t="s">
        <v>7</v>
      </c>
      <c r="F11" s="4" t="s">
        <v>39</v>
      </c>
      <c r="G11" s="4" t="s">
        <v>91</v>
      </c>
      <c r="H11" s="5">
        <v>488000</v>
      </c>
      <c r="I11" s="3" t="s">
        <v>9</v>
      </c>
      <c r="J11" s="4" t="s">
        <v>40</v>
      </c>
    </row>
    <row r="12" spans="1:10" ht="90" customHeight="1" x14ac:dyDescent="0.25">
      <c r="A12" s="10">
        <v>8</v>
      </c>
      <c r="B12" s="12" t="s">
        <v>41</v>
      </c>
      <c r="C12" s="5">
        <v>498000</v>
      </c>
      <c r="D12" s="5">
        <v>498000</v>
      </c>
      <c r="E12" s="3" t="s">
        <v>7</v>
      </c>
      <c r="F12" s="4" t="s">
        <v>21</v>
      </c>
      <c r="G12" s="4" t="s">
        <v>82</v>
      </c>
      <c r="H12" s="5">
        <v>498000</v>
      </c>
      <c r="I12" s="3" t="s">
        <v>9</v>
      </c>
      <c r="J12" s="4" t="s">
        <v>42</v>
      </c>
    </row>
    <row r="13" spans="1:10" ht="93" customHeight="1" x14ac:dyDescent="0.25">
      <c r="A13" s="10">
        <v>9</v>
      </c>
      <c r="B13" s="18" t="s">
        <v>43</v>
      </c>
      <c r="C13" s="5">
        <v>488000</v>
      </c>
      <c r="D13" s="5">
        <v>488000</v>
      </c>
      <c r="E13" s="3" t="s">
        <v>7</v>
      </c>
      <c r="F13" s="4" t="s">
        <v>92</v>
      </c>
      <c r="G13" s="4" t="s">
        <v>93</v>
      </c>
      <c r="H13" s="5">
        <v>488000</v>
      </c>
      <c r="I13" s="3" t="s">
        <v>9</v>
      </c>
      <c r="J13" s="4" t="s">
        <v>44</v>
      </c>
    </row>
    <row r="14" spans="1:10" ht="93" customHeight="1" x14ac:dyDescent="0.25">
      <c r="A14" s="10">
        <v>10</v>
      </c>
      <c r="B14" s="12" t="s">
        <v>45</v>
      </c>
      <c r="C14" s="5">
        <v>243000</v>
      </c>
      <c r="D14" s="5">
        <v>243000</v>
      </c>
      <c r="E14" s="3" t="s">
        <v>7</v>
      </c>
      <c r="F14" s="4" t="s">
        <v>46</v>
      </c>
      <c r="G14" s="4" t="s">
        <v>94</v>
      </c>
      <c r="H14" s="5">
        <v>243000</v>
      </c>
      <c r="I14" s="3" t="s">
        <v>9</v>
      </c>
      <c r="J14" s="4" t="s">
        <v>47</v>
      </c>
    </row>
    <row r="15" spans="1:10" ht="94.8" customHeight="1" x14ac:dyDescent="0.25">
      <c r="A15" s="10">
        <v>11</v>
      </c>
      <c r="B15" s="12" t="s">
        <v>48</v>
      </c>
      <c r="C15" s="11">
        <v>3560</v>
      </c>
      <c r="D15" s="11">
        <v>3560</v>
      </c>
      <c r="E15" s="3" t="s">
        <v>7</v>
      </c>
      <c r="F15" s="4" t="s">
        <v>49</v>
      </c>
      <c r="G15" s="4" t="s">
        <v>95</v>
      </c>
      <c r="H15" s="5">
        <v>3560</v>
      </c>
      <c r="I15" s="3" t="s">
        <v>9</v>
      </c>
      <c r="J15" s="4" t="s">
        <v>50</v>
      </c>
    </row>
    <row r="16" spans="1:10" ht="101.4" customHeight="1" x14ac:dyDescent="0.25">
      <c r="A16" s="10">
        <v>12</v>
      </c>
      <c r="B16" s="18" t="s">
        <v>51</v>
      </c>
      <c r="C16" s="11">
        <v>4700</v>
      </c>
      <c r="D16" s="11">
        <v>4700</v>
      </c>
      <c r="E16" s="3" t="s">
        <v>7</v>
      </c>
      <c r="F16" s="4" t="s">
        <v>52</v>
      </c>
      <c r="G16" s="4" t="s">
        <v>96</v>
      </c>
      <c r="H16" s="5">
        <v>4700</v>
      </c>
      <c r="I16" s="3" t="s">
        <v>9</v>
      </c>
      <c r="J16" s="3" t="s">
        <v>53</v>
      </c>
    </row>
    <row r="17" spans="1:10" ht="97.2" customHeight="1" x14ac:dyDescent="0.25">
      <c r="A17" s="10">
        <v>13</v>
      </c>
      <c r="B17" s="12" t="s">
        <v>54</v>
      </c>
      <c r="C17" s="5">
        <v>20046</v>
      </c>
      <c r="D17" s="5">
        <v>20046</v>
      </c>
      <c r="E17" s="3" t="s">
        <v>7</v>
      </c>
      <c r="F17" s="4" t="s">
        <v>97</v>
      </c>
      <c r="G17" s="4" t="s">
        <v>98</v>
      </c>
      <c r="H17" s="5">
        <v>20046</v>
      </c>
      <c r="I17" s="3" t="s">
        <v>9</v>
      </c>
      <c r="J17" s="4" t="s">
        <v>55</v>
      </c>
    </row>
    <row r="18" spans="1:10" ht="90.6" customHeight="1" x14ac:dyDescent="0.25">
      <c r="A18" s="10">
        <v>14</v>
      </c>
      <c r="B18" s="19" t="s">
        <v>56</v>
      </c>
      <c r="C18" s="5">
        <v>14535</v>
      </c>
      <c r="D18" s="5">
        <v>14535</v>
      </c>
      <c r="E18" s="3" t="s">
        <v>7</v>
      </c>
      <c r="F18" s="4" t="s">
        <v>99</v>
      </c>
      <c r="G18" s="4" t="s">
        <v>100</v>
      </c>
      <c r="H18" s="20">
        <v>7700</v>
      </c>
      <c r="I18" s="3" t="s">
        <v>9</v>
      </c>
      <c r="J18" s="4" t="s">
        <v>57</v>
      </c>
    </row>
    <row r="19" spans="1:10" ht="103.2" customHeight="1" x14ac:dyDescent="0.25">
      <c r="A19" s="10">
        <v>15</v>
      </c>
      <c r="B19" s="19" t="s">
        <v>58</v>
      </c>
      <c r="C19" s="13">
        <v>45000</v>
      </c>
      <c r="D19" s="14">
        <v>45000</v>
      </c>
      <c r="E19" s="3" t="s">
        <v>7</v>
      </c>
      <c r="F19" s="4" t="s">
        <v>101</v>
      </c>
      <c r="G19" s="15" t="s">
        <v>102</v>
      </c>
      <c r="H19" s="20">
        <v>45000</v>
      </c>
      <c r="I19" s="3" t="s">
        <v>9</v>
      </c>
      <c r="J19" s="16" t="s">
        <v>59</v>
      </c>
    </row>
    <row r="20" spans="1:10" ht="99" customHeight="1" x14ac:dyDescent="0.25">
      <c r="A20" s="10">
        <v>16</v>
      </c>
      <c r="B20" s="2" t="s">
        <v>60</v>
      </c>
      <c r="C20" s="13">
        <v>16900</v>
      </c>
      <c r="D20" s="13">
        <v>16900</v>
      </c>
      <c r="E20" s="3" t="s">
        <v>7</v>
      </c>
      <c r="F20" s="4" t="s">
        <v>103</v>
      </c>
      <c r="G20" s="15" t="s">
        <v>104</v>
      </c>
      <c r="H20" s="5">
        <v>16900</v>
      </c>
      <c r="I20" s="3" t="s">
        <v>9</v>
      </c>
      <c r="J20" s="4" t="s">
        <v>61</v>
      </c>
    </row>
    <row r="21" spans="1:10" ht="89.4" customHeight="1" x14ac:dyDescent="0.25">
      <c r="A21" s="10">
        <v>17</v>
      </c>
      <c r="B21" s="2" t="s">
        <v>62</v>
      </c>
      <c r="C21" s="13">
        <v>19803</v>
      </c>
      <c r="D21" s="13">
        <v>19803</v>
      </c>
      <c r="E21" s="3" t="s">
        <v>7</v>
      </c>
      <c r="F21" s="4" t="s">
        <v>105</v>
      </c>
      <c r="G21" s="4" t="s">
        <v>113</v>
      </c>
      <c r="H21" s="5">
        <v>19803</v>
      </c>
      <c r="I21" s="3" t="s">
        <v>9</v>
      </c>
      <c r="J21" s="4" t="s">
        <v>63</v>
      </c>
    </row>
    <row r="22" spans="1:10" ht="105" customHeight="1" x14ac:dyDescent="0.25">
      <c r="A22" s="4">
        <v>18</v>
      </c>
      <c r="B22" s="19" t="s">
        <v>64</v>
      </c>
      <c r="C22" s="13">
        <v>72500</v>
      </c>
      <c r="D22" s="13">
        <v>72500</v>
      </c>
      <c r="E22" s="3" t="s">
        <v>7</v>
      </c>
      <c r="F22" s="4" t="s">
        <v>20</v>
      </c>
      <c r="G22" s="4" t="s">
        <v>114</v>
      </c>
      <c r="H22" s="5">
        <v>7200</v>
      </c>
      <c r="I22" s="3" t="s">
        <v>9</v>
      </c>
      <c r="J22" s="4" t="s">
        <v>65</v>
      </c>
    </row>
    <row r="23" spans="1:10" ht="91.8" customHeight="1" x14ac:dyDescent="0.25">
      <c r="A23" s="4">
        <v>19</v>
      </c>
      <c r="B23" s="19" t="s">
        <v>77</v>
      </c>
      <c r="C23" s="5">
        <v>11310</v>
      </c>
      <c r="D23" s="5">
        <v>11310</v>
      </c>
      <c r="E23" s="3" t="s">
        <v>7</v>
      </c>
      <c r="F23" s="4" t="s">
        <v>106</v>
      </c>
      <c r="G23" s="4" t="s">
        <v>107</v>
      </c>
      <c r="H23" s="11">
        <v>11310</v>
      </c>
      <c r="I23" s="3" t="s">
        <v>9</v>
      </c>
      <c r="J23" s="4" t="s">
        <v>66</v>
      </c>
    </row>
    <row r="24" spans="1:10" ht="96.6" customHeight="1" x14ac:dyDescent="0.25">
      <c r="A24" s="4">
        <v>20</v>
      </c>
      <c r="B24" s="2" t="s">
        <v>78</v>
      </c>
      <c r="C24" s="5">
        <v>81000</v>
      </c>
      <c r="D24" s="5">
        <v>81000</v>
      </c>
      <c r="E24" s="3" t="s">
        <v>7</v>
      </c>
      <c r="F24" s="4" t="s">
        <v>67</v>
      </c>
      <c r="G24" s="4" t="s">
        <v>108</v>
      </c>
      <c r="H24" s="11">
        <v>81000</v>
      </c>
      <c r="I24" s="3" t="s">
        <v>9</v>
      </c>
      <c r="J24" s="4" t="s">
        <v>68</v>
      </c>
    </row>
    <row r="25" spans="1:10" ht="103.8" customHeight="1" x14ac:dyDescent="0.25">
      <c r="A25" s="4">
        <v>21</v>
      </c>
      <c r="B25" s="22" t="s">
        <v>79</v>
      </c>
      <c r="C25" s="5">
        <v>96930</v>
      </c>
      <c r="D25" s="5">
        <v>96930</v>
      </c>
      <c r="E25" s="3" t="s">
        <v>7</v>
      </c>
      <c r="F25" s="4" t="s">
        <v>109</v>
      </c>
      <c r="G25" s="4" t="s">
        <v>110</v>
      </c>
      <c r="H25" s="11">
        <v>96930</v>
      </c>
      <c r="I25" s="3" t="s">
        <v>9</v>
      </c>
      <c r="J25" s="4" t="s">
        <v>69</v>
      </c>
    </row>
    <row r="26" spans="1:10" ht="97.2" customHeight="1" x14ac:dyDescent="0.25">
      <c r="A26" s="4">
        <v>22</v>
      </c>
      <c r="B26" s="2" t="s">
        <v>70</v>
      </c>
      <c r="C26" s="5">
        <v>1950</v>
      </c>
      <c r="D26" s="5">
        <v>1950</v>
      </c>
      <c r="E26" s="3" t="s">
        <v>7</v>
      </c>
      <c r="F26" s="4" t="s">
        <v>71</v>
      </c>
      <c r="G26" s="4" t="s">
        <v>111</v>
      </c>
      <c r="H26" s="11">
        <v>1950</v>
      </c>
      <c r="I26" s="3" t="s">
        <v>9</v>
      </c>
      <c r="J26" s="4" t="s">
        <v>72</v>
      </c>
    </row>
    <row r="27" spans="1:10" ht="105.6" customHeight="1" x14ac:dyDescent="0.25">
      <c r="A27" s="4">
        <v>23</v>
      </c>
      <c r="B27" s="2" t="s">
        <v>73</v>
      </c>
      <c r="C27" s="5">
        <v>30000</v>
      </c>
      <c r="D27" s="5">
        <v>30000</v>
      </c>
      <c r="E27" s="3" t="s">
        <v>7</v>
      </c>
      <c r="F27" s="4" t="s">
        <v>74</v>
      </c>
      <c r="G27" s="4" t="s">
        <v>112</v>
      </c>
      <c r="H27" s="11">
        <v>30000</v>
      </c>
      <c r="I27" s="3" t="s">
        <v>9</v>
      </c>
      <c r="J27" s="4" t="s">
        <v>75</v>
      </c>
    </row>
    <row r="28" spans="1:10" ht="18" x14ac:dyDescent="0.3">
      <c r="A28" s="6"/>
      <c r="B28" s="6"/>
      <c r="C28" s="6"/>
      <c r="D28" s="6"/>
      <c r="E28" s="6"/>
      <c r="F28" s="6"/>
      <c r="G28" s="6"/>
      <c r="H28" s="31">
        <f>SUM(H5:H27)</f>
        <v>3361599</v>
      </c>
      <c r="I28" s="6"/>
      <c r="J28" s="6"/>
    </row>
    <row r="29" spans="1:10" ht="18" x14ac:dyDescent="0.3">
      <c r="A29" s="6"/>
      <c r="B29" s="7" t="s">
        <v>80</v>
      </c>
      <c r="C29" s="8"/>
      <c r="D29" s="8"/>
      <c r="E29" s="6"/>
      <c r="F29" s="6"/>
      <c r="G29" s="6"/>
      <c r="H29" s="21"/>
      <c r="I29" s="6"/>
      <c r="J29" s="6"/>
    </row>
    <row r="30" spans="1:10" ht="18" x14ac:dyDescent="0.3">
      <c r="A30" s="6"/>
      <c r="B30" s="24" t="s">
        <v>12</v>
      </c>
      <c r="C30" s="28" t="s">
        <v>13</v>
      </c>
      <c r="D30" s="28" t="s">
        <v>14</v>
      </c>
      <c r="E30" s="6"/>
      <c r="F30" s="6"/>
      <c r="G30" s="6"/>
      <c r="H30" s="21"/>
      <c r="I30" s="6"/>
      <c r="J30" s="6"/>
    </row>
    <row r="31" spans="1:10" ht="18" x14ac:dyDescent="0.3">
      <c r="A31" s="6"/>
      <c r="B31" s="9" t="s">
        <v>15</v>
      </c>
      <c r="C31" s="29" t="s">
        <v>22</v>
      </c>
      <c r="D31" s="29" t="s">
        <v>22</v>
      </c>
      <c r="E31" s="6"/>
      <c r="F31" s="6"/>
      <c r="G31" s="6"/>
      <c r="H31" s="21"/>
      <c r="I31" s="6"/>
      <c r="J31" s="6"/>
    </row>
    <row r="32" spans="1:10" ht="18" x14ac:dyDescent="0.3">
      <c r="A32" s="6"/>
      <c r="B32" s="9" t="s">
        <v>16</v>
      </c>
      <c r="C32" s="29">
        <v>0</v>
      </c>
      <c r="D32" s="29">
        <v>0</v>
      </c>
      <c r="E32" s="6"/>
      <c r="F32" s="6"/>
      <c r="G32" s="6"/>
      <c r="H32" s="21"/>
      <c r="I32" s="6"/>
      <c r="J32" s="6"/>
    </row>
    <row r="33" spans="1:10" ht="18" x14ac:dyDescent="0.3">
      <c r="A33" s="6"/>
      <c r="B33" s="9" t="s">
        <v>17</v>
      </c>
      <c r="C33" s="29" t="s">
        <v>81</v>
      </c>
      <c r="D33" s="30">
        <v>3361599</v>
      </c>
      <c r="E33" s="6"/>
      <c r="F33" s="6"/>
      <c r="G33" s="6"/>
      <c r="H33" s="21"/>
      <c r="I33" s="6"/>
      <c r="J33" s="6"/>
    </row>
    <row r="34" spans="1:10" ht="18" x14ac:dyDescent="0.3">
      <c r="A34" s="6"/>
      <c r="B34" s="9" t="s">
        <v>18</v>
      </c>
      <c r="C34" s="29">
        <v>0</v>
      </c>
      <c r="D34" s="29" t="s">
        <v>22</v>
      </c>
      <c r="E34" s="6"/>
      <c r="F34" s="6"/>
      <c r="G34" s="6"/>
      <c r="H34" s="21"/>
      <c r="I34" s="6"/>
      <c r="J34" s="6"/>
    </row>
    <row r="35" spans="1:10" ht="18" x14ac:dyDescent="0.3">
      <c r="A35" s="6"/>
      <c r="B35" s="9" t="s">
        <v>19</v>
      </c>
      <c r="C35" s="29">
        <v>0</v>
      </c>
      <c r="D35" s="29">
        <v>0</v>
      </c>
      <c r="E35" s="6"/>
      <c r="F35" s="6"/>
      <c r="G35" s="6"/>
      <c r="H35" s="21"/>
      <c r="I35" s="6"/>
      <c r="J35" s="6"/>
    </row>
    <row r="36" spans="1:10" ht="21" x14ac:dyDescent="0.25">
      <c r="H36" s="1"/>
    </row>
    <row r="37" spans="1:10" ht="21" x14ac:dyDescent="0.25">
      <c r="H37" s="1"/>
    </row>
    <row r="38" spans="1:10" ht="21" x14ac:dyDescent="0.25">
      <c r="H38" s="1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มิถุนายน 2568</vt:lpstr>
      <vt:lpstr>'มิถุนายน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2026-06-28T01:33:31Z</cp:lastPrinted>
  <dcterms:created xsi:type="dcterms:W3CDTF">2024-09-18T07:07:46Z</dcterms:created>
  <dcterms:modified xsi:type="dcterms:W3CDTF">2026-06-28T01:33:40Z</dcterms:modified>
</cp:coreProperties>
</file>