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13-5-66\งานแผนจัดหา2569\"/>
    </mc:Choice>
  </mc:AlternateContent>
  <xr:revisionPtr revIDLastSave="0" documentId="13_ncr:1_{2944D160-783B-4868-A359-F21F00026818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รวม" sheetId="1" r:id="rId1"/>
    <sheet name="Sheet1" sheetId="4" r:id="rId2"/>
    <sheet name="ปก" sheetId="2" r:id="rId3"/>
    <sheet name="Sheet3" sheetId="3" r:id="rId4"/>
  </sheets>
  <definedNames>
    <definedName name="_xlnm.Print_Titles" localSheetId="0">รวม!$1:$4</definedName>
  </definedNames>
  <calcPr calcId="191029"/>
</workbook>
</file>

<file path=xl/calcChain.xml><?xml version="1.0" encoding="utf-8"?>
<calcChain xmlns="http://schemas.openxmlformats.org/spreadsheetml/2006/main">
  <c r="B9" i="1" l="1"/>
  <c r="B43" i="1" l="1"/>
</calcChain>
</file>

<file path=xl/sharedStrings.xml><?xml version="1.0" encoding="utf-8"?>
<sst xmlns="http://schemas.openxmlformats.org/spreadsheetml/2006/main" count="1464" uniqueCount="278">
  <si>
    <t>ลำดับที่</t>
  </si>
  <si>
    <t>หมายเหตุ</t>
  </si>
  <si>
    <t>-</t>
  </si>
  <si>
    <t>30 วัน</t>
  </si>
  <si>
    <t>วิธีเฉพาะเจาะจง</t>
  </si>
  <si>
    <t>๗ วัน</t>
  </si>
  <si>
    <t>๓๐ วัน</t>
  </si>
  <si>
    <t>๑๕ วัน</t>
  </si>
  <si>
    <t>ต.ค.67-ก.ย.68</t>
  </si>
  <si>
    <t>๖๐ วัน</t>
  </si>
  <si>
    <t xml:space="preserve">   </t>
  </si>
  <si>
    <t xml:space="preserve">                          องค์การบริหารส่วนตำบลหัวเรือ   </t>
  </si>
  <si>
    <t xml:space="preserve">                    อำเภอวาปีปทุม   จังหวัดมหาสารคาม</t>
  </si>
  <si>
    <t>ต.ค.๖๘ - ก.ย.๖๙</t>
  </si>
  <si>
    <t>ค่าวัสดุสำนักงาน</t>
  </si>
  <si>
    <t>ค่าจัดซื้อวัสดุไฟฟ้าและวิทยุ</t>
  </si>
  <si>
    <t>ค่าวัสดุก่อสร้าง</t>
  </si>
  <si>
    <t>ค่าวัสดุเชื้อเพลิงและหล่อลื่น</t>
  </si>
  <si>
    <t>ค่าวัสดุวิทยาศาตร์หรือการแพทย์</t>
  </si>
  <si>
    <t>ค่าวัสดุโฆษณาและเผยแพร่</t>
  </si>
  <si>
    <t>วัสดุคอมพิวเตอร์</t>
  </si>
  <si>
    <t xml:space="preserve">ค่าจัดซื้อจัดซื้อเก้าอี้พนักงาน                                               </t>
  </si>
  <si>
    <t>ค่าจัดซื้เก้าอี้ผู้บริหาร</t>
  </si>
  <si>
    <t xml:space="preserve">โครงการก่อสร้างถนนคอนกรีตเสริมเหล็กบ้านชาดใหญ่ หมู่ที่ 1 (เส้นทางหน้าบ้านนายสุภาพ ชุมดีไปวัดบ้านชาดน้อย) ขนาดกว้าง 4.00 ม. ยาว 103.00 ม. หนา 0.15 ม.หรือพื้นที่ไม่น้อยกว่า 412.00 ตร.ม.วางท่อระบายน้ำขนาด 0.30X1.00 เมตรจำนวน  6  ท่อน ตามแบบอบต.หัวเรือกำหนด </t>
  </si>
  <si>
    <t xml:space="preserve">โครงการก่อสร้างถนนคอนกรีตเสริมเหล็กบ้านชาดใหญ่ หมู่ที่ 2 (เส้นทางหน้าบ้านนายบุญศรี ปะชาด) ขนาดกว้าง 4.00 ม. ยาว 45.00 ม. หนา 0.15 ม.หรือพื้นที่ไม่น้อยกว่า 180.00 ตร.ม. ตามแบบ อบต.หัวเรือกำหนด  </t>
  </si>
  <si>
    <t xml:space="preserve">โครงการปรับปรุงถนนหินคลุกบ้านชาดใหญ่ หมู่ที่ 2 (เส้นทางไปนานายทองจันทร์ กุมชาด) ขนาด กว้างเฉลี่ย 3.50 ม. ยาว 560.00 ม. หนาเฉลี่ย 0.10 ม. หรือมีปริมาณหินคลุกไม่น้อยกว่า 201.60 ลบ.ม. ตามแบบอบต.หัวเรือกำหนด </t>
  </si>
  <si>
    <t xml:space="preserve">โครงการก่อสร้างถนนคอนกรีตเสริมเหล็กบ้านชาดน้อย หมู่ที่ 3 (เส้นทางบ้านนางทองสา อนุชาด) ขนาดกว้าง 4.00 ม. ยาว 66.00 ม. หนา 0.15 ม.หรือพื้นที่ไม่น้อยกว่า 264.00 ตร.ม. ไหล่ทางกว้างเฉลี่ยข้างละ 0.15 ม. ตามแบบอบต.หัวเรือกำหนด  </t>
  </si>
  <si>
    <t xml:space="preserve">โครงการก่อสร้างถนนคอนกรีตเสริมเหล็กบ้านหัวเรือ หมู่ที่ 4 (เส้นทางหลังโรงสี ไปถนนเส้นทางบ้านฝาง-ปทุมรัตต์) ขนาดกว้าง 4.00 ม. ยาว 125.00 ม. หนา 0.15 ม.หรือพื้นที่ไม่น้อยกว่า 500.00 ตร.ม. ไหล่ทางกว้างเฉลี่ยข้างละ 0.40 ม. ตามแบบอบต.หัวเรือกำหนด  </t>
  </si>
  <si>
    <t xml:space="preserve">โครงการวางท่อระบายน้ำคอนกรีตบ้านฝาง หมู่ที่ 5 (เส้นทางบ้านนายสวิน เหง่าง่า ไปหนองสิม) โดยวางท่อระบายน้ำ ขนาด Ø 0.40 *1.00 ม. ระยะทางรวม 175.00 ม. ตามแบบอบต.หัวเรือกำหนด  </t>
  </si>
  <si>
    <t xml:space="preserve">โครงการก่อสร้างถนนคอนกรีตเสริมเหล็กบ้านกอก หมู่ที่ 6 (เส้นทางหน้าบ้านนางอาจ โทอะรัญ) ขนาดกว้าง 4.00 ม. ยาว 123.00 ม. หนา 0.15 ม.หรือพื้นที่ไม่น้อยกว่า 492.00 ตร.ม. ตามแบบอบต.หัวเรือกำหนด  </t>
  </si>
  <si>
    <t>โครงการก่อสร้างหอถังสูงประปาหมู่บ้าน บ้านกุดอ้อ หมู่ที่ 7 (ศาลาประชาคม) โดยก่อสร้างหอถังสูงประปาหมู่บ้าน ขนาด 3.00 x 9.00 ม. จำนวน 1 แห่ง พร้อมเปลี่ยนระบบไฟฟ้าปั้มน้ำใช้งาน 2 ระบบ ก่อสร้างตามแบบอบต.หัวเรือกำหนด</t>
  </si>
  <si>
    <t xml:space="preserve">โครงการก่อสร้างถนนคอนกรีตเสริมเหล็กบ้านหนองบัว หมู่ที่ 8 (เส้นทางหลังดอนปู่ตา ไปถนนนิวซีแลนด์) ขนาดกว้าง 4.00 ม. ยาว 105.00 ม. หนา 0.15 ม.หรือพื้นที่ไม่น้อยกว่า 420.00 ตร.ม. ไหล่ทางกว้างเฉลี่ยข้างละ 0.50 ม. ตามแบบอบต.หัวเรือกำหนด </t>
  </si>
  <si>
    <r>
      <t>โครงการก่อสร้างถนนคอนกรีตเสริมเหล็กบ้านชาดน้อย หมู่ที่ 3 (เส้นทางรอบหมู่บ้านด้านทิศใต้) ขนาดกว้าง 4.00 ม. ยาว 50.00 ม. หนา 0.15 ม.หรือพื้นที่ไม่น้อยกว่า 200.00 ตร.ม. ไหล่ทางกว้างเฉลี่ยข้างละ 0.25 ม. วางท่อระบายน้ำขนาด Ø 0.40 x 1.00 ม. จำนวน 3 ท่อน ลงลูกรังปรับพื้นทางปริมาณไม่น้อยกว่า 35.00 ลบ.ม. ตามแบบ อบต.หัวเรือกำหนด</t>
    </r>
    <r>
      <rPr>
        <b/>
        <sz val="16"/>
        <color rgb="FF000000"/>
        <rFont val="TH SarabunIT๙"/>
        <family val="2"/>
      </rPr>
      <t xml:space="preserve"> </t>
    </r>
  </si>
  <si>
    <t xml:space="preserve">โครงการก่อสร้างถนนคอนกรีตเสริมเหล็กบ้านยาง หมู่ที่ 9 (เส้นทางไปหนองขุมดิน) ขนาดกว้าง 4.00 ม. ยาว 75.00 ม. หนา 0.15 ม.หรือพื้นที่ไม่น้อยกว่า 300.00 ตร.ม. ไหล่ทางกว้างเฉลี่ยข้างละ 0.20 ม. วางท่อระบายน้ำขนาด ø 0.60x1.00 ม. 1จุด จำนวน 6 ท่อน ตามแบบ อบต.หัวเรือกำหนด </t>
  </si>
  <si>
    <t xml:space="preserve">โครงการวางท่อส่งน้ำการเกษตร บ้านยาง หมู่ที่ 9 (เส้นทางไปโรงเรียนหนองแก) โดยวางท่อส่งน้ำ PVC. ขนาด 4" ระยะทาง 270 ม. ตามแบบอบต.หัวเรือกำหนด </t>
  </si>
  <si>
    <t xml:space="preserve">โครงการก่อสร้างถนนคอนกรีตเสริมเหล็กบ้านโคก หมู่ที่ 10 (เส้นทางหน้าบ้านนางสุพรรณ ปะทัง ไปหน้าบ้านนางคำตา ปัจจังคะถานัง) ขนาดกว้าง 4.00 ม. ยาว 35.00 ม. หนา 0.15 ม.หรือพื้นที่ไม่น้อยกว่า 140.00 ตร.ม. ไหล่ทางกว้างเฉลี่ยข้างละ 0.25 ม. ตามแบบอบต.หัวเรือกำหนด </t>
  </si>
  <si>
    <t xml:space="preserve">โครงการปรับปรุงถนนหินคลุกบ้านโคก หมู่ที่ 10 (เส้นทางนานางสุขสันต์ ชินมาต ไปนานายชาย อัตเนย์) ขนาด กว้างเฉลี่ย 3.00 ม. ยาว 740.00 ม. หนาเฉลี่ย 0.10 ม. หรือมีปริมาณหินคลุกไม่น้อยกว่า 229.40 ลบ.ม. ตามแบบอบต.หัวเรือกำหนด  </t>
  </si>
  <si>
    <t xml:space="preserve">โครงการก่อสร้างถนนคอนกรีตเสริมเหล็กบ้านหนองแก หมู่ที่ 11 (เส้นทางไปโรงสีชุมชน) ขนาดกว้าง 4.00 ม. ยาว 58.00 ม. หนา 0.15 ม.หรือพื้นที่ไม่น้อยกว่า 232.00 ตร.ม. ไหล่ทางกว้างเฉลี่ยข้างละ 0.50 ม. ตามแบบอบต.หัวเรือกำหนด </t>
  </si>
  <si>
    <t xml:space="preserve">โครงการปรับปรุงถนนหินคลุกบ้านหนองแก หมู่ที่ 11 (เส้นทางไปบ้านนายบัญชา สุวรรณธาดา) ขนาด กว้างเฉลี่ย 3.00 ม. ยาว 270.00 ม. หนาเฉลี่ย 0.10 ม. หรือมีปริมาณหินคลุกไม่น้อยกว่า 83.70 ลบ.ม. ตามแบบอบต.หัวเรือกำหนด </t>
  </si>
  <si>
    <t>โครงการก่อสร้างอาคารอเนกประสงค์บ้านนาฝาย หมู่ที่ 12 ขนาด กว้าง 6.50 ม. ยาว 20.00 ม. จำนวน 1 หลัง ตามแบบ อบต.หัวเรือกำหนด</t>
  </si>
  <si>
    <t xml:space="preserve">ก่อสร้างทางระบายน้ำบ้านไก่เฒ่า หมู่ที่ 20 (เส้นทางบ้านผู้ใหญ่บ้านไปร้านค้าชุมชน) โดยก่อสร้างร่องระบายน้ำคสล.แบบรางยู ขนาด 0.40x0.40 ม. ความยาว 45.00 เมตร  ระยะทางรวม 45.00 ม. ก่อสร้างตามแบบอบต.หัวเรือกำหนด ตามแบบ อบต.หัวเรือกำหนด  </t>
  </si>
  <si>
    <t xml:space="preserve">โครงการก่อสร้างถนนคอนกรีตเสริมเหล็กบ้านซองแมวหมู่ที่ 13(เส้นทางรอบหมู่บ้านด้านทิศตะวันตก) ขนาด กว้าง 4.00 ม. ยาว 49.00 ม.หนา 0.15 เมตรหรือพื้นที่ไม่น้อยกว่า 196.00 ตร.ม. ไหล่ทางกว้างเฉลี่ยข้างละ 0.35 ม. ตามแบบ อบต.หัวเรือกำหนด </t>
  </si>
  <si>
    <t xml:space="preserve">โครงการก่อสร้างถนนคอนกรีตเสริมเหล็กบ้านเหล่าหุ่ง หมู่ที่ 14 (เส้นทางไปนานายนิคม ปัตถามัง) ขนาดกว้าง 4.00 ม. ยาว 108.00 ม. หนา 0.15 ม.หรือพื้นที่ไม่น้อยกว่า 432.00 ตร.ม. ไหล่ทางกว้างเฉลี่ยข้างละ 0.30 ม. ตามแบบอบต.หัวเรือกำหนด </t>
  </si>
  <si>
    <t xml:space="preserve">โครงการก่อสร้างถนนคอนกรีตเสริมเหล็กบ้านดงเค็ง หมู่ที่ 16 (เส้นทางรอบบ้านด้านทิศใต้) ขนาดกว้าง 4.00 ม. ยาว 42.00 ม. หนา 0.15 ม.หรือพื้นที่ไม่น้อยกว่า 168.00 ตร.ม. ไหล่ทางกว้างเฉลี่ยข้างละ 0.20 ม. ตามแบบอบต.หัวเรือกำหนด </t>
  </si>
  <si>
    <t xml:space="preserve">โครงการก่อสร้างถนนคอนกรีตเสริมเหล็กบ้านดอนฝาง หมู่ที่ 17 (เส้นทางนานางสุณี ศรีโสภา ไปนา นายสุบิน ดวงท้าวเศษ) ขนาดกว้าง 4.00 ม. ยาว 108.00 ม. หนา 0.15 ม.หรือพื้นที่ไม่น้อยกว่า 432.00 ตร.ม. ไหล่ทางกว้างเฉลี่ยข้างละ 0.30 ม. ตามแบบอบต.หัวเรือกำหนด </t>
  </si>
  <si>
    <t xml:space="preserve">โครงการก่อสร้างถนนคอนกรีตเสริมเหล็กบ้านวังปทุม หมู่ที่ 18 (เส้นทางไปหนองแวง) ขนาดกว้าง 4.00 ม. ยาว 82.00 ม. หนา 0.15 ม.หรือพื้นที่ไม่น้อยกว่า 328.00 ตร.ม. ก่อสร้างตามแบบอบต.หัวเรือกำหนด  </t>
  </si>
  <si>
    <t xml:space="preserve">โครงการก่อสร้างถนนคอนกรีตเสริมเหล็กบ้านหนองบัวทอง หมู่ที่ 19 (เส้นทางไปนานางบังอร วาตรีบุญเรือง) ขนาดกว้าง 4.00 ม. ยาว 125.00 ม. หนา 0.15 ม.หรือพื้นที่ไม่น้อยกว่า 500.00 ตร.ม. ไหล่ทางกว้างเฉลี่ยข้างละ 0.25 ม. ตามแบบอบต.หัวเรือกำหนด  </t>
  </si>
  <si>
    <t xml:space="preserve">ก่อสร้างทางระบายน้ำบ้านไก่เฒ่า หมู่ที่ 20 (เส้นทางร้านค้านายสนั่นไปนานายสำรอง ทางลาด) โดยก่อสร้างร่องระบายน้ำคสล.แบบรางยู ขนาด 0.40x0.40 ม. ความยาว 65.00 เมตร  ท่อระบายน้ำขนาด Ø 0.40 ม. จำนวน 7.00 ท่อน ระยะทางรวม 72.00 ม. ก่อสร้างตามแบบอบต.หัวเรือกำหนด </t>
  </si>
  <si>
    <t xml:space="preserve">โครงการปรับปรุงถนนลูกรังบ้านดอนกอก หมู่ที่ 21 (เส้นทางสองคันคูลำห้วยนา) ขนาด กว้างเฉลี่ย 3.00 ม. ยาวรวม 1,800.00 ม. หนาเฉลี่ย 0.15 ม. หรือมีปริมาณลูกรังไม่น้อยกว่า 850.50 ลบ.ม. ตามแบบ อบต.หัวเรือกำหนด </t>
  </si>
  <si>
    <t xml:space="preserve">โครงการก่อสร้างถนนคอนกรีตเสริมเหล็กบ้านชาดใหญ่ หมู่ที่ 1 (เส้นทางไปบ้านหนองบัวคู) ขนาดกว้าง 4.00 ม. ยาว 205.00 ม. หนา 0.15 ม.หรือพื้นที่ไม่น้อยกว่า 820.00 ตร.ม. ไหล่ทางกว้างเฉลี่ยข้างละ 0.25 ม. ตามแบบ อบต.หัวเรือกำหนด </t>
  </si>
  <si>
    <t xml:space="preserve">โครงการก่อสร้างถนนคอนกรีตเสริมเหล็กบ้านชาดใหญ่ หมู่ที่ 2 (เส้นทางไปโนนบ้านเก่า) ขนาดกว้าง 5.00 ม. ยาว 165.00 ม. หนา 0.15 ม.หรือพื้นที่ไม่น้อยกว่า 825.00 ตร.ม. ไหล่ทางกว้างเฉลี่ยข้างละ 0.50 ม. ตามแบบอบต.หัวเรือกำหนด </t>
  </si>
  <si>
    <t xml:space="preserve">โครงการก่อสร้างถนนคอนกรีตเสริมเหล็กบ้านฝาง หมู่ที่ 5 (เส้นทางไปอปทุมรัตต์)ขนาดกว้าง 5.00 โครงการก่อสร้างถนนคอนกรีตเสริมเหล็กบ้านชาดใหญ่ หมู่ที่ 2 (เส้นทางบ้านนายบุญ ชาดขูลู) ขนาดกว้าง 4.00 ม. ยาว 46.00 ม. หนา 0.15 ม.หรือพื้นที่ไม่น้อยกว่า 184.00 ตร.ม. ไหล่ทางกว้างเฉลี่ยข้างละ 0.30 ม. ตามแบบ อบต.หัวเรือกำหนด </t>
  </si>
  <si>
    <t xml:space="preserve">โครงการก่อสร้างถนนคอนกรีตเสริมเหล็กบ้านชาดน้อย หมู่ที่ 3 (เส้นทางไปบ้านโนนเห็ดไค) ขนาดกว้าง 4.00 ม. ยาว 205.00 ม. หนา 0.15 ม.หรือพื้นที่ไม่น้อยกว่า 820.00 ตร.ม. ไหล่ทางกว้างเฉลี่ยข้างละ 0.30 ม. ตามแบบอบต.หัวเรือกำหนด </t>
  </si>
  <si>
    <t xml:space="preserve">โครงการก่อสร้างถนนคอนกรีตเสริมเหล็กบ้านชาดน้อย หมู่ที่ 3 (เส้นทางไปตำบลหนองไผ่) ขนาดกว้าง 5.00 ม. ยาว 165.00 ม. หนา 0.15 ม.หรือพื้นที่ไม่น้อยกว่า 825.00 ตร.ม. ไหล่ทางกว้างเฉลี่ยข้างละ 0.50 ม. ตามแบบอบต.หัวเรือกำหนด </t>
  </si>
  <si>
    <t>โครงการก่อสร้างถนนคอนกรีตเสริมเหล็กบ้านฝาง หมู่ที่ 5 (เส้นทางไปอ.ปทุมรัตต์) ขนาดกว้าง 5.00 ม. ยาว 165.00 ม. หนา 0.15 ม.หรือพื้นที่ไม่น้อยกว่า 825.00 ตร.ม. ไหล่ทางกว้างเฉลี่ยข้างละ 0.50 ม. ตามแบบอบต.หัวเรือกำหนด</t>
  </si>
  <si>
    <t xml:space="preserve">โครงการก่อสร้างถนนคอนกรีตเสริมเหล็กบ้านกุดอ้อ หมู่ที่ 7 (เส้นทางไปบ้านโคกเครือ) ขนาดกว้าง 4.00 ม. ยาว 205.00 ม. หนา 0.15 ม.หรือพื้นที่ไม่น้อยกว่า 820.00 ตร.ม. ไหล่ทางกว้างเฉลี่ยข้างละ 0.20 ม. ตามแบบอบต.หัวเรือกำหนด </t>
  </si>
  <si>
    <t xml:space="preserve">โครงการก่อสร้างถนนคอนกรีตเสริมเหล็กบ้านหนองบัว หมู่ที่ 8 (เส้นทางไปวัดผำเหล่าหุ่ง) ขนาดกว้าง 4.00 ม. ยาว 205.00 ม. หนา 0.15 ม.หรือพื้นที่ไม่น้อยกว่า 820.00 ตร.ม. ไหล่ทางกว้างเฉลี่ยข้างละ 0.15 ม. ตามแบบอบต.หัวเรือกำหนด </t>
  </si>
  <si>
    <t xml:space="preserve">โครงการก่อสร้างถนนคอนกรีตเสริมเหล็กบ้านโคก หมู่ที่ 10 (เส้นทางไปถนนนิวซีแลนด์) ขนาดกว้าง 4.00 ม. ยาว 205.00 ม. หนา 0.15 ม.หรือพื้นที่ไม่น้อยกว่า 820.00 ตร.ม. ไหล่ทางกว้างเฉลี่ยข้างละ 0.20 ม. ตามแบบอบต.หัวเรือกำหนด </t>
  </si>
  <si>
    <t xml:space="preserve">โครงการก่อสร้างถนนคอนกรีตเสริมเหล็กบ้านดอนกอก หมู่ที่ 21 (เส้นทางไปบ้านโนนเห็ดไค) ขนาดกว้าง 4.00 ม. ยาว 205.00 ม. หนา 0.15 ม.หรือพื้นที่ไม่น้อยกว่า 820.00 ตร.ม. ไหล่ทางกว้างเฉลี่ยข้างละ 0.15 ม. วางท่อระบายน้ำขนาด ø 0.30x1.00 ม. 1จุด จำนวน 8 ท่อน ตามแบบ อบต.หัวเรือกำหนด  </t>
  </si>
  <si>
    <t>แผนงานบริหารงานทั่วไป</t>
  </si>
  <si>
    <t>ค่าใช้สอย</t>
  </si>
  <si>
    <t>รายจ่ายเพื่อได้มาซึ่งบริการ</t>
  </si>
  <si>
    <t>ค่าใช้จ่ายในการจ้างองค์กรหรือสถาบันที่เป็นกลาง</t>
  </si>
  <si>
    <t>งานบริหารงานทั่วไป</t>
  </si>
  <si>
    <t xml:space="preserve"> -  เพื่อจ่ายเป็นค่าใช้จ่ายในการดำเนินโครงการประเมินความพึงพอใจ</t>
  </si>
  <si>
    <t>ของประชาชนทีมีต่อการให้บริการของ อบต.หัวเรือฯ</t>
  </si>
  <si>
    <t>ค่าบริการพื้นที่เก็บฐานข้อมูลระบบสารบรรณอิเล็กทรอนิกส์</t>
  </si>
  <si>
    <t>15 วัน</t>
  </si>
  <si>
    <t xml:space="preserve"> - เพื่อจ่ายเป็นค่าบริการพื้นที่จัดเก็บข้อมูลระบบสารบรรณอิเล็กทรอนิกส์</t>
  </si>
  <si>
    <t>7 วัน</t>
  </si>
  <si>
    <t xml:space="preserve"> - เพื่อจ่ายเป็นค่าใช้จ่ายต่างๆ สำนักปลัด อบต. เช่น ค่าเบี้ยประกันภัย</t>
  </si>
  <si>
    <t>รถฯ  ฯลฯ</t>
  </si>
  <si>
    <t>รายจ่ายเกี่ยวกับการรับรองและพิธีการ</t>
  </si>
  <si>
    <t>ค่าใช้จ่ายในการประชุมราชการ</t>
  </si>
  <si>
    <t xml:space="preserve"> - เพื่อจ่ายเป็นค่าใช้จ่ายในการประชุมสภาท้องถิ่นหรือประชุมคณะกรรมการ</t>
  </si>
  <si>
    <t>หรือคณะอนุกรรมการที่ได้รับการแต่งตั้งตามกฎหมายหรือ</t>
  </si>
  <si>
    <t>ตามระเบียบหรือหนังสือสั่งการของกระทรวงมหาดไทย ฯ</t>
  </si>
  <si>
    <t>ค่าใช้จ่ายในพิธีทางศาสนา/รัฐพิธี</t>
  </si>
  <si>
    <t>ค่าใช้จ่ายในพิธีเปิดอาคารต่างๆ</t>
  </si>
  <si>
    <t>ค่ารับรอง</t>
  </si>
  <si>
    <t xml:space="preserve"> -เพื่อจ่ายเป็นค่าใช้จ่ายในการรับรองหรือเลี้ยงรับรองบุคคลหรือคณะบุคคล</t>
  </si>
  <si>
    <t>รายจ่ายเกี่ยวเนื่องกับการปฏิบัติราชการที่ไม่เข้าลักษณะรายจ่ายงบรายจ่ายอื่นๆ</t>
  </si>
  <si>
    <t>ค่าใช้จ่ายในการเลือกตั้ง</t>
  </si>
  <si>
    <t xml:space="preserve"> -ค่าใช้จ่ายในการเลือกตั้งของ อปท.ตามที่กฎหมายกำหนดฯ</t>
  </si>
  <si>
    <t>โครงการฝึกอบรมเพิ่มประสิทธิภาพและศึกษาดูงานนอกสถานที่</t>
  </si>
  <si>
    <t>โครงการส่งเสริมให้ความรู้ด้านระเบียบกฎหมาย ผู้บริหาร สมาชิกสภาท้องถิ่น</t>
  </si>
  <si>
    <t xml:space="preserve"> </t>
  </si>
  <si>
    <t>ข้าราชการส่วนท้องถิ่นและประชาชน</t>
  </si>
  <si>
    <t>โครงการอบรมคณะกรรมการประจำหน่วยเลือกตั้ง(กปน.) และเจ้าหน้าที่</t>
  </si>
  <si>
    <t>10 วัน</t>
  </si>
  <si>
    <t>รักษาความปลอดภัยประจำหน่วยเลือกตั้ง</t>
  </si>
  <si>
    <t>โครงการอบรมเสริมสร้างคุณธรรมจริยธรรมให้แก่พนักงานส่วนตำบล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</si>
  <si>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</si>
  <si>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</si>
  <si>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</si>
  <si>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</si>
  <si>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</si>
  <si>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</si>
  <si>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</si>
  <si>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วัสดุโฆษณาและเผยแพร่</t>
  </si>
  <si>
    <t>ค่าครุภัณฑ์</t>
  </si>
  <si>
    <t>ครุภัณฑ์สำนักงาน</t>
  </si>
  <si>
    <t>ค่าจัดซื้อเก้าอี้นั่งทำงาน</t>
  </si>
  <si>
    <t xml:space="preserve"> - เพื่อจ่ายเป็นค่าจัดซื้อเก้าอี้สำนักงาน จำนวน 2 ตัวๆละ ๓,๐๐๐ บาท</t>
  </si>
  <si>
    <t>ค่าจัดซื้อเก้าอี้ผู้บริหาร</t>
  </si>
  <si>
    <t xml:space="preserve"> - เพื่อจ่ายเป็นค่าจัดซื้อเก้าอี้สำหรับผู้บริหาร จำนวน 4 ตัว</t>
  </si>
  <si>
    <t>ค่าจัดซื้อเก้าอี้เหล็กบุนวม</t>
  </si>
  <si>
    <t xml:space="preserve"> - เพื่อจ่ายเป็นค่าจัดซื้อเก้าอี้เหล็กบุนวม จำนวน 50 ตัวๆละ 700 บาท</t>
  </si>
  <si>
    <t>ค่าจัดซื้อชุดรับแขก</t>
  </si>
  <si>
    <t xml:space="preserve"> - เพื่อจ่ายเป็นจ่าจัดซื้อชุดรับแขก จำนวน ๑ ชุดๆละ 25,000 บาท</t>
  </si>
  <si>
    <t xml:space="preserve">ค่าจัดซื้อโต๊ะทำงาน  </t>
  </si>
  <si>
    <t xml:space="preserve"> - เพื่อเป็นค่าจัดซื้อโต๊ะทำงาน   จำนวน 5 ตัวๆละ 3,800 บาท</t>
  </si>
  <si>
    <t>ค่าจัดซื้อโต๊ะหมู่บูชา</t>
  </si>
  <si>
    <t xml:space="preserve"> - เพื่อจ่ายเป็นค่าจัดซื้อโต๊ะหมู่บูชา หมู่9 จำนวน ๑ ชุด</t>
  </si>
  <si>
    <t>ค่าจัดซื้อเครื่องปรับอากาศแบบแยกส่วน</t>
  </si>
  <si>
    <t xml:space="preserve"> - เพื่อเป็นค่าจัดซื้อเครื่องปรับอากาศ แบบแยกส่วน แบบตั้งพื้นหรือแบบแขวน</t>
  </si>
  <si>
    <t xml:space="preserve">(ระบบ inverter) ขนาด 24,000บีทียู รวมค่าติดตั้ง </t>
  </si>
  <si>
    <t>จำนวน 1 เครื่องๆละ 40,900 บาท</t>
  </si>
  <si>
    <t xml:space="preserve"> - เพื่อจ่ายเป็นค่าจัดซื้อเครื่องปรับอากาศแบบแยกส่วน แบบตั้งพื้นหรือแบบ</t>
  </si>
  <si>
    <t xml:space="preserve">(ระบบ inverter) ขนาด 36,000บีทียู รวมค่าติดตั้ง </t>
  </si>
  <si>
    <t>จำนวน 4 เครื่องๆละ ๕๓,๖๐๐ บาท เป็นเงิน ๒๑๔,๔๐๐ บาท</t>
  </si>
  <si>
    <t>ครุภัณฑ์ไฟฟ้าและวิทยุ</t>
  </si>
  <si>
    <t>ค่าจัดซื้อชุดเครื่องเสียงเคลื่อนที่แบบลากจูง</t>
  </si>
  <si>
    <t>15วัน</t>
  </si>
  <si>
    <t xml:space="preserve"> - เพื่อจ่ายเป็นค่าจัดซื้อชุดเครื่องเสียงเคลื่อนที่แบบลากจูง 15 นิ้ว มีแอมป์</t>
  </si>
  <si>
    <t>ในตัวพร้อมไมค์ลอยคู่</t>
  </si>
  <si>
    <t>แผนงานการรักษาความสงบภายใน</t>
  </si>
  <si>
    <t>เพื่อจ่ายเป็นค่าจ้างเหมาบริการบุคคลเพื่อปฎิบัติงานราชการ(พนักงาน</t>
  </si>
  <si>
    <t>งานป้องกันและบรรเทาสาธารณภัย</t>
  </si>
  <si>
    <t>ดับเพลิง)</t>
  </si>
  <si>
    <t>เพื่อเป็นค่าใช้จ่ายสำหรับ(กิจกรรมลดอุบัติเหตุทางถนน) เช่น ค่าใช้จ่ายในการ</t>
  </si>
  <si>
    <t>ทำป้ายประชาสัมพันธ์ ค่าเครื่องดื่ม ฯลฯ</t>
  </si>
  <si>
    <t>ค่าใช้จ่ายในการให้ความช่วยเหลือผู้ประสบสาธารณภัยในพื้นที่ตำบลหัวเรือ</t>
  </si>
  <si>
    <t>ค่าใช้จ่ายในวันสถาปนาอาสาสมัครป้องกันภัยฝ่ายพลเรือน(อปพร)</t>
  </si>
  <si>
    <t>โครงการช่วยเหลือประชาชนตามอำนาจหน้าที่ขององค์กรปกครองส่นท้องถิ่น</t>
  </si>
  <si>
    <t>กรณีเยียวยาหรือฟื้นฟูหลังเกิดสาธารณภัย</t>
  </si>
  <si>
    <t>โครงการฝึกอบรมจัดตั้งอาสาป้องกันภัยฝ่ายพลเรือน</t>
  </si>
  <si>
    <t xml:space="preserve"> - เพื่อจ่ายเป็นค่าใช้จ่ายในโครงการฝึกอบรมจัดตั้ง อปพร.รุ่นที่ 5</t>
  </si>
  <si>
    <t>โครงการฝึกอบรมซ้อมแผนและให้ความรู้ด้านอัคคีภัยเบื้องต้นแก่ผู้นำในชุมขน</t>
  </si>
  <si>
    <t>พื้นที่ตำบลหัวเรือ</t>
  </si>
  <si>
    <t>วัสดุเครื่องแต่งกาย</t>
  </si>
  <si>
    <t xml:space="preserve"> - เพื่อจ่ายเป็นค่าจัดซื้อเสื้อวอร์มงานป้องกันฯ จำนวน 4 ชุดๆละ 2,500 บาท</t>
  </si>
  <si>
    <t>เป็นเงิน 10,000 บาท</t>
  </si>
  <si>
    <t xml:space="preserve"> - เพื่อจ่ายเป็นค่าจัดซื้อรองเท้าเสริมเหล็กดับเพลิง จำนวน 4 คู่ๆละ 3,000 บาท</t>
  </si>
  <si>
    <t>เป็นเงิน 12,000 บาท</t>
  </si>
  <si>
    <t>วัสดุดับเพลิง</t>
  </si>
  <si>
    <t xml:space="preserve"> - เพื่อจ่ายเป็นค่าจัดซื้อวัสดุเพิ่มน้ำยาเคมีดับเพลิง เพื่อเติมสำหรับถังที่นำไปใช้</t>
  </si>
  <si>
    <t>ระงับเหตุเพลิงไหม้หรือใช้ฝึกอบรมในงานป้องกันฯ</t>
  </si>
  <si>
    <t>วัสดุจราจร</t>
  </si>
  <si>
    <t xml:space="preserve"> - เพื่อจ่ายเป็นค่าจัดซื้อกรวยจราจร สูง 70 ซม.20 ตัวๆละ 500 บาท</t>
  </si>
  <si>
    <t xml:space="preserve"> - เพื่อจ่ายเป็นค่าจัดซื้อแผงกั้นจราจร กว้าง 1.5 เมตร สูง 1 เมตร </t>
  </si>
  <si>
    <t>10 ตัวๆละ 2,000 บาท เป็นเงิน 20,000 บาท</t>
  </si>
  <si>
    <t>ครุภัณฑ์การเกษตร</t>
  </si>
  <si>
    <t>ค่าจัดซื้อเครื่องพ่นยาแบบใช้แรงลม</t>
  </si>
  <si>
    <t xml:space="preserve"> - เพื่อจ่ายเป็นค่าจัดซื้อเครื่องพ่นยาแบบใช้แรงลม ชนิดสะพายหลัง</t>
  </si>
  <si>
    <t xml:space="preserve">จำนวน 2 ตัวๆ ละ 24,500 บาท </t>
  </si>
  <si>
    <t>แผนงานการศึกษา</t>
  </si>
  <si>
    <t>รายจ่ายเพื่อให้ได้มาซึ่งบริการ</t>
  </si>
  <si>
    <t>ค่าจ้างเหมาบริการปฏิบัติหน้าที่ผู้ดูแลเด็ก</t>
  </si>
  <si>
    <t>งานบริหารงานทั่วไปเกี่ยวกับการศึกษา</t>
  </si>
  <si>
    <t>ค่าใช้จ่ายในการจัดซื้อวัสดุการศึกษาและเครื่องพัฒนาการเด็ก</t>
  </si>
  <si>
    <t xml:space="preserve"> - เพื่อเป็นค่าใช้จ่ายค่าวัสดการศึกษา และเครื่องพัฒนาการเด็น ของ ศพด.</t>
  </si>
  <si>
    <t>จ้างได้ก็ต่อเมื่อได้รับการจัดสรรจากกรมปกครองส่วนท้องถิ่น</t>
  </si>
  <si>
    <t xml:space="preserve"> - เพื่อเป็นค่าใช้จ่ายการจัดการศึกษาสำหรับ ศพด.ค่าหนังสือเรียน ค่าอุปกรณ์การ</t>
  </si>
  <si>
    <t>เรียน ค่าเครื่องแบบ ค่ากิจกรรมพัฒนาคุณภาพผู้เรียน จ้างได้ก็ต่อเมื่อได้รับ</t>
  </si>
  <si>
    <t>การจัดสรรจากกรมปกครองส่วนท้องถิ่น</t>
  </si>
  <si>
    <t>โครงการวันเด็กแห่งชาติ</t>
  </si>
  <si>
    <t>โครงการสนับสนุนค่าใช้จ่ายในการบริหารสถานศึกษา</t>
  </si>
  <si>
    <t>งานระดับก่อนวัยเรียนและประถมศึกษา</t>
  </si>
  <si>
    <t xml:space="preserve"> - เพื่อจ่ายเป็นค่าใช้จ่ายในโครงการอาหารกลางวัน ให้กับ ศพด. จำนวน 6 ศูนย์</t>
  </si>
  <si>
    <t>เบิกจ่ายได้ก็ต่อเมื่อได้รับการจัดสรรจากกรมส่งเสริมการปกครองส่วนท้องถิ่น</t>
  </si>
  <si>
    <t xml:space="preserve"> - เพื่อจ่ายเป็นค่าวัสดุสำนักงาน ศพด. 6 ศูนย์</t>
  </si>
  <si>
    <t xml:space="preserve"> - เพื่อจ่ายเป็นค่าอาหารเสริม(นม) ให้กับโรงเรียนสังกัดสำนักงานเขตพื้นที่</t>
  </si>
  <si>
    <t>การศึกษาประถมศึกษา(สพป.) 5 โรงเรียน เป็นเงิน 949,100 บาท</t>
  </si>
  <si>
    <t>ทั้งนี้จะเบิกจ่ายได้ก็ต่อเมื่อได้รับการจัดสรรจากกรมส่งเสริมการปกครองส่วน</t>
  </si>
  <si>
    <t>ท้องถิ่น</t>
  </si>
  <si>
    <t xml:space="preserve"> - เพื่อจ่ายเป็นค่าอาหารเสริม(นม) ให้กับ ศพด.ที่อยู่ในเขตบริการ อบต.หัวเรือ</t>
  </si>
  <si>
    <t>จำนวน 6 ศูนย์ เป็นเงิน 313,000 บาท ทั้งนี้จะเบิกจ่ายได้ก็ต่อเมื่อได้รับการ</t>
  </si>
  <si>
    <t>จัดสรรจากกรมส่งเสริมการปกครองส่วนท้องถิ่น</t>
  </si>
  <si>
    <t xml:space="preserve"> - เพื่อจ่ายเป็นค่าวัสดุงานบ้านงานครัว สำหรับ ศพด. 6 ศูนย์ </t>
  </si>
  <si>
    <t>เป็นเงิน 30,000บาท</t>
  </si>
  <si>
    <t>แผนงานสาธารณสุข</t>
  </si>
  <si>
    <t>ค่าจ้างเหมาบริการผู้ปฏิบัติราชการในระบบการแพทย์ฉุกเฉินของ อบต.หัวเรือ</t>
  </si>
  <si>
    <t>งานบริการสาธารณสุขและงานสาธารณสุขอื่น</t>
  </si>
  <si>
    <t>โครงการควบคุมป้องกันโรคพิษสุนัขบ้า(งบจัดสรรเงินอุดหนุน)</t>
  </si>
  <si>
    <t>โครงการป้องกันควบคุมโรคระบาดและโรคติดต่อ</t>
  </si>
  <si>
    <t>โครงการรณรงค์ป้องกันและควบคุมโรคไข้เลือดออก</t>
  </si>
  <si>
    <t>โครงการส่งเสริมอาสาสมัครท้องถิ่นรักษ์โลก</t>
  </si>
  <si>
    <t>โครงการสนับสนุนกองทุนธนาคารขยะองค์การบริหารส่วนตำบลหัวเรือ</t>
  </si>
  <si>
    <t>โครงการสร้างเสริมสุขภาพเชิงรุกเพื่อป้องกันภาวะคลอดก่อนกำหนด</t>
  </si>
  <si>
    <t>วัสดุวิทยาศาสตร์หรือการแพทย์</t>
  </si>
  <si>
    <t>แผนงานการศาสนา วัฒนธรรม และนันทนาการ</t>
  </si>
  <si>
    <t>โครงการจัดการแข่งขันกีฬาต้านยาเสพติด(หัวเรือเกมส์)</t>
  </si>
  <si>
    <t>งานกีฬาและนันทนาการ</t>
  </si>
  <si>
    <t>โครงการจัดงานประเพณีวันสงกรานต์</t>
  </si>
  <si>
    <t>งานศาสนาวัฒนธรรมท้องถิ่น</t>
  </si>
  <si>
    <t>โครงการบวชชีพราหมณ์</t>
  </si>
  <si>
    <t>โครงการส่งเสริมประเพณีแข่งเรือตำบลหัวเรือ</t>
  </si>
  <si>
    <t>ต.ค.68-ก.ย.69</t>
  </si>
  <si>
    <t>โครงการส่งเสริมประเพณีท้องถิ่น</t>
  </si>
  <si>
    <t>โครงการส่งเสริมประเพณีบุญบั้งไฟตำบลหัวเรือ</t>
  </si>
  <si>
    <t>โครงการสืบสานประเพณีออนซอนกลองยาวชาววาปี</t>
  </si>
  <si>
    <t>แผนงานการเกษตร</t>
  </si>
  <si>
    <t>เพื่อจ่ายเป็นค่ารายจ่ายเพื่อให้ได้มาซึ่งบริการต่างๆ ค่าถ่ายสำเนาเอกสาร ฯลฯ</t>
  </si>
  <si>
    <t>งานส่งเสริมการเกษตร</t>
  </si>
  <si>
    <t>โครงการช่วยเหลือประชาชนตามอำนาจหน้าที่ขององค์กรปกครองส่วนท้องถิ่น</t>
  </si>
  <si>
    <t>กรณีให้ความช่วยเหลือเกษตกรผู้มีรายได้น้อย</t>
  </si>
  <si>
    <t>โครงการปลูกพืชแปลงเกษตรสาธิต</t>
  </si>
  <si>
    <t>โครงการส่งเสริมการผลิตข้าวพันธุ์ดีปลอดสารพิษ</t>
  </si>
  <si>
    <t>วัสดุการเกษตร</t>
  </si>
  <si>
    <t>โครงการปลูกป่าเฉลิมพระเกียรติ</t>
  </si>
  <si>
    <t>งานสิ่งแวดล้อมและทรัพยากรธรรมชาติ</t>
  </si>
  <si>
    <t>โครงการปลูกหญ้าแฝก</t>
  </si>
  <si>
    <t>โครงการอนุรักษ์พันธุกรรมพืชอันเนื่องมาจากพระราชดำริสมเด็จพระเทพ</t>
  </si>
  <si>
    <t>รัตนราชสุดาฯ สยามบรมราชกุมารี</t>
  </si>
  <si>
    <t>แผนงานสังคมสงเคราะห์</t>
  </si>
  <si>
    <t xml:space="preserve">รายจ่ายเพื่อให้ได้มาซึ่งบริการ </t>
  </si>
  <si>
    <t>ค่าจ้างเหมาบุคคลให้บริการด้านสาธารณะงานสวัสดิการฯ</t>
  </si>
  <si>
    <t>โครงการช่วยเหลือประชาชนตามอำนาจหน้าที่ขององค์กรปกครองส่วนท้องถิ่น กรณีการส่งเสริมคุณภาพชีวิต</t>
  </si>
  <si>
    <t>โครงการส่งเสริมความรู้และพัฒนากลุ่มผู้สูงอายุ ผู้พิการและผู้ด้อยโอกาส</t>
  </si>
  <si>
    <t>ค่าจัดซื้อเครื่องปรับอากาศ</t>
  </si>
  <si>
    <t>ค่าจัดซื้อตู้โชว์</t>
  </si>
  <si>
    <t>ค่าจัดซื้อเครื่องพิมพ์ Multifunction เลเซอร์หรือ LED สี</t>
  </si>
  <si>
    <t>ค่าที่ดินและสิ่งก่อสร้าง</t>
  </si>
  <si>
    <t>ค่าปรับปรุงซ่อมแซมทางเดินคนพิการ</t>
  </si>
  <si>
    <t>ค่าปรับปรุงซ่อมแซมที่จอดรถคนพิการ</t>
  </si>
  <si>
    <t>ค่าปรับปรุงซ่อมแซมห้องน้ำคนพิการ</t>
  </si>
  <si>
    <t>แผนงานสร้างความเข้มแข็งชุมชน</t>
  </si>
  <si>
    <t>โครงการส่งเสริมองค์ความรู้ให้กับเครือข่ายด้านการจัดสวัสดิการสังคมระดับตำบล</t>
  </si>
  <si>
    <t>โครงส่งเสริมกลุ่มอาชีพสตรีตำบลหัวเรือ บ้านกุดอ้อ หมู่ที่ 7</t>
  </si>
  <si>
    <t>โครงการส่งเสริมกลุ่มออมทรัพย์และแปรรูปทางการเกษตร หมู่ที่ 4</t>
  </si>
  <si>
    <t>โครงการสูงวัยใจเกินร้อย</t>
  </si>
  <si>
    <t>โครงการส่งเสริมและพัฒนาอาชีพประชาชนตำบลหัวเรือ</t>
  </si>
  <si>
    <t>โครงการส่งเสริมความเท่าเทียมทางเพศ</t>
  </si>
  <si>
    <t>โครงการส่งเสริมและพัฒนาคุณภาพชีวิตเด็กและเยาวชน</t>
  </si>
  <si>
    <t xml:space="preserve">โครงการส่งเสริมและพัฒนาศักยภาพสตรี  </t>
  </si>
  <si>
    <t>๖0 วัน</t>
  </si>
  <si>
    <t>เงินงบประมาณ</t>
  </si>
  <si>
    <t>เงินนอกงบประมาณ</t>
  </si>
  <si>
    <t>หน่วยงาน</t>
  </si>
  <si>
    <t>แผนงาน/งาน/โครงการ</t>
  </si>
  <si>
    <t xml:space="preserve">จำนวน </t>
  </si>
  <si>
    <t>เจ้าของเงิน</t>
  </si>
  <si>
    <t>(บาท)</t>
  </si>
  <si>
    <t>ช่วงเวลาที่</t>
  </si>
  <si>
    <t>รายการ/จำนวน</t>
  </si>
  <si>
    <t>วิธีจัดหา</t>
  </si>
  <si>
    <t>กำหนดส่งมอบ</t>
  </si>
  <si>
    <t>ต้องเริ่มจัดหา</t>
  </si>
  <si>
    <t>(หน่วย)</t>
  </si>
  <si>
    <t>(วัน)</t>
  </si>
  <si>
    <t>กองช่าง</t>
  </si>
  <si>
    <t>อุตสาหกรรมและการโยธา</t>
  </si>
  <si>
    <t>แผนงานอุตสาหกรรมและการโยธา</t>
  </si>
  <si>
    <t>สวัสดิการฯ</t>
  </si>
  <si>
    <t>สังคมสงเคราะห์</t>
  </si>
  <si>
    <t>ขออนุมัติตามความจำเป็น</t>
  </si>
  <si>
    <t>"</t>
  </si>
  <si>
    <t>.</t>
  </si>
  <si>
    <t xml:space="preserve">        องค์การบริหารส่วนตำบลหัวเรือ</t>
  </si>
  <si>
    <t xml:space="preserve">            แผนการจัดหาพัสดุ  ประจำปีงบประมาณ พ.ศ.๒๕๖๙</t>
  </si>
  <si>
    <t xml:space="preserve">       ข้อบัญญัติงบประมาณรายจ่าย  ประจำปีงบประมาณ พ.ศ. ๒๕๖๙</t>
  </si>
  <si>
    <t xml:space="preserve">  แผนการจัดหาพัสดุ  ประจำปีงบประมาณ พ.ศ.๒๕๖๙</t>
  </si>
  <si>
    <t>กองคลัง</t>
  </si>
  <si>
    <t>งานบริหารงานคลัง</t>
  </si>
  <si>
    <t>ค่าจ้างเหมาบริการบันทึกข้อมูลงานด้านพัสดุ</t>
  </si>
  <si>
    <t>ค่าใช้จ่ายในการพัฒนาปรับปรุงระบบแผนที่ภาษีและการจัดเก็บรายได้</t>
  </si>
  <si>
    <t xml:space="preserve">ค่าบำรุงรักษาและซ่อมแซม         </t>
  </si>
  <si>
    <t>สำนักปลัด ๖๐,๐๐๐</t>
  </si>
  <si>
    <t>กองคลัง ๕๐,๐๐๐</t>
  </si>
  <si>
    <t>กองสวัสดิการสังคม ๓๐,๐๐๐</t>
  </si>
  <si>
    <t>กองช่าง ๖๐,๐๐๐</t>
  </si>
  <si>
    <t>ส่วนการคลัง</t>
  </si>
  <si>
    <t>ซื้อวัสดุสำนักงาน</t>
  </si>
  <si>
    <t>ซื้อวัสดุคอมพิวเตอร์</t>
  </si>
  <si>
    <t>ค่าบริการไปรษณีย์</t>
  </si>
  <si>
    <t>8 วัน</t>
  </si>
  <si>
    <t>แผนงานบริหารงานคลัง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</si>
</sst>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36"/>
      <color theme="1"/>
      <name val="TH SarabunIT๙"/>
      <family val="2"/>
    </font>
    <font>
      <b/>
      <sz val="36"/>
      <color theme="1"/>
      <name val="TH SarabunIT๙"/>
      <family val="2"/>
    </font>
    <font>
      <b/>
      <sz val="40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b/>
      <sz val="12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4"/>
      <color indexed="8"/>
      <name val="TH SarabunIT๙"/>
      <family val="2"/>
    </font>
    <font>
      <b/>
      <sz val="16"/>
      <name val="TH SarabunIT๙"/>
      <family val="2"/>
    </font>
    <font>
      <b/>
      <u val="double"/>
      <sz val="16"/>
      <color theme="1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  <charset val="222"/>
    </font>
    <font>
      <sz val="16"/>
      <color indexed="8"/>
      <name val="TH SarabunIT๙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1"/>
      <name val="TH SarabunIT๙"/>
      <family val="2"/>
      <charset val="222"/>
    </font>
    <font>
      <b/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/>
    <xf numFmtId="5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59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17" fontId="4" fillId="0" borderId="1" xfId="0" applyNumberFormat="1" applyFont="1" applyBorder="1" applyAlignment="1">
      <alignment vertical="top"/>
    </xf>
    <xf numFmtId="17" fontId="8" fillId="0" borderId="1" xfId="0" applyNumberFormat="1" applyFont="1" applyBorder="1" applyAlignment="1">
      <alignment vertical="top"/>
    </xf>
    <xf numFmtId="1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59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5" fillId="0" borderId="1" xfId="0" applyFont="1" applyBorder="1"/>
    <xf numFmtId="0" fontId="21" fillId="0" borderId="1" xfId="0" applyFont="1" applyBorder="1" applyAlignment="1">
      <alignment horizontal="center"/>
    </xf>
    <xf numFmtId="5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 shrinkToFit="1"/>
    </xf>
    <xf numFmtId="5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 applyProtection="1">
      <alignment horizontal="center" vertical="center" wrapText="1" readingOrder="1"/>
      <protection locked="0"/>
    </xf>
    <xf numFmtId="0" fontId="1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 shrinkToFit="1"/>
    </xf>
    <xf numFmtId="59" fontId="4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59" fontId="4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25" fillId="0" borderId="0" xfId="0" applyFont="1"/>
    <xf numFmtId="0" fontId="4" fillId="0" borderId="0" xfId="0" applyFont="1" applyAlignment="1">
      <alignment vertical="top" wrapText="1"/>
    </xf>
    <xf numFmtId="187" fontId="8" fillId="0" borderId="1" xfId="1" applyNumberFormat="1" applyFont="1" applyBorder="1" applyAlignment="1">
      <alignment horizontal="center" vertical="center" wrapText="1"/>
    </xf>
    <xf numFmtId="187" fontId="8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 shrinkToFit="1"/>
    </xf>
    <xf numFmtId="187" fontId="4" fillId="0" borderId="0" xfId="1" applyNumberFormat="1" applyFont="1" applyAlignment="1">
      <alignment vertical="top" wrapText="1"/>
    </xf>
    <xf numFmtId="0" fontId="24" fillId="0" borderId="1" xfId="0" applyFont="1" applyBorder="1" applyAlignment="1" applyProtection="1">
      <alignment horizontal="center" vertical="center" wrapText="1" readingOrder="1"/>
      <protection locked="0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/>
    <xf numFmtId="0" fontId="4" fillId="0" borderId="1" xfId="0" applyFont="1" applyBorder="1" applyAlignment="1">
      <alignment shrinkToFit="1"/>
    </xf>
    <xf numFmtId="0" fontId="2" fillId="0" borderId="1" xfId="0" applyFont="1" applyBorder="1" applyAlignment="1">
      <alignment vertical="top" shrinkToFit="1"/>
    </xf>
    <xf numFmtId="0" fontId="4" fillId="0" borderId="1" xfId="0" applyFont="1" applyBorder="1" applyAlignment="1">
      <alignment vertical="top" wrapText="1" shrinkToFit="1"/>
    </xf>
    <xf numFmtId="0" fontId="2" fillId="0" borderId="1" xfId="0" applyFont="1" applyBorder="1" applyAlignment="1">
      <alignment shrinkToFit="1"/>
    </xf>
    <xf numFmtId="59" fontId="3" fillId="0" borderId="1" xfId="0" applyNumberFormat="1" applyFont="1" applyBorder="1" applyAlignment="1">
      <alignment vertical="center"/>
    </xf>
    <xf numFmtId="5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shrinkToFit="1"/>
    </xf>
    <xf numFmtId="5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 shrinkToFit="1"/>
    </xf>
    <xf numFmtId="0" fontId="21" fillId="0" borderId="1" xfId="0" applyFont="1" applyBorder="1" applyAlignment="1">
      <alignment horizontal="center" vertical="center" wrapText="1" shrinkToFit="1"/>
    </xf>
    <xf numFmtId="187" fontId="4" fillId="0" borderId="1" xfId="1" applyNumberFormat="1" applyFont="1" applyBorder="1" applyAlignment="1">
      <alignment horizontal="center" vertical="center"/>
    </xf>
    <xf numFmtId="0" fontId="25" fillId="0" borderId="1" xfId="0" applyFont="1" applyBorder="1"/>
    <xf numFmtId="0" fontId="1" fillId="0" borderId="1" xfId="0" applyFont="1" applyBorder="1"/>
    <xf numFmtId="1" fontId="4" fillId="0" borderId="1" xfId="0" applyNumberFormat="1" applyFont="1" applyBorder="1" applyAlignment="1">
      <alignment horizontal="center"/>
    </xf>
    <xf numFmtId="187" fontId="13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wrapText="1" shrinkToFit="1"/>
    </xf>
    <xf numFmtId="187" fontId="3" fillId="0" borderId="1" xfId="1" applyNumberFormat="1" applyFont="1" applyBorder="1" applyAlignment="1">
      <alignment horizontal="center" vertical="center" shrinkToFit="1"/>
    </xf>
    <xf numFmtId="187" fontId="3" fillId="0" borderId="1" xfId="1" applyNumberFormat="1" applyFont="1" applyBorder="1" applyAlignment="1">
      <alignment horizontal="center" vertical="center" wrapText="1" shrinkToFit="1"/>
    </xf>
    <xf numFmtId="3" fontId="4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187" fontId="4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/>
    </xf>
    <xf numFmtId="187" fontId="16" fillId="0" borderId="1" xfId="1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187" fontId="2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5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59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59" fontId="4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9" fontId="4" fillId="0" borderId="7" xfId="0" applyNumberFormat="1" applyFont="1" applyBorder="1" applyAlignment="1">
      <alignment horizontal="center" vertical="center"/>
    </xf>
    <xf numFmtId="59" fontId="4" fillId="0" borderId="4" xfId="0" applyNumberFormat="1" applyFont="1" applyBorder="1" applyAlignment="1">
      <alignment horizontal="center" vertical="center"/>
    </xf>
    <xf numFmtId="59" fontId="4" fillId="0" borderId="1" xfId="0" applyNumberFormat="1" applyFont="1" applyBorder="1" applyAlignment="1">
      <alignment horizontal="center" vertical="center"/>
    </xf>
    <xf numFmtId="5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472440</xdr:colOff>
      <xdr:row>2</xdr:row>
      <xdr:rowOff>281940</xdr:rowOff>
    </xdr:from>
    <xdr:to>
      <xdr:col>9</xdr:col>
      <xdr:colOff>502920</xdr:colOff>
      <xdr:row>8</xdr:row>
      <xdr:rowOff>60960</xdr:rowOff>
    </xdr:to>
    <xdr:pic>
      <xdr:nvPicPr>
        <xdr:cNvPr id="2" name="Picture 2" descr="001">
          <a:extLst>
            <a:ext uri="{FF2B5EF4-FFF2-40B4-BE49-F238E27FC236}">
              <a16:creationId xmlns:a16="http://schemas.microsoft.com/office/drawing/2014/main" id="{3CDA825C-177C-407A-A009-3A82DFB09D4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1860" y="2087880"/>
          <a:ext cx="2712720" cy="2956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59"/>
  <sheetViews>
    <sheetView tabSelected="1" zoomScaleNormal="100" workbookViewId="0">
      <pane ySplit="4" topLeftCell="A257" activePane="bottomLeft" state="frozen"/>
      <selection pane="bottomLeft" activeCell="C6" sqref="C6"/>
    </sheetView>
  </sheetViews>
  <sheetFormatPr defaultColWidth="9" defaultRowHeight="24.6" x14ac:dyDescent="0.7"/>
  <cols>
    <col min="1" max="1" width="7.3984375" style="18" customWidth="1"/>
    <col min="2" max="2" width="14.09765625" style="2" customWidth="1"/>
    <col min="3" max="3" width="55.59765625" style="5" customWidth="1"/>
    <col min="4" max="4" width="12.3984375" style="5" customWidth="1"/>
    <col min="5" max="5" width="14" style="69" customWidth="1"/>
    <col min="6" max="6" width="10.3984375" style="73" customWidth="1"/>
    <col min="7" max="7" width="7.69921875" style="5" customWidth="1"/>
    <col min="8" max="8" width="7.796875" style="5" customWidth="1"/>
    <col min="9" max="9" width="10.69921875" style="123" customWidth="1"/>
    <col min="10" max="10" width="7.59765625" style="68" customWidth="1"/>
    <col min="11" max="11" width="11.09765625" style="1" customWidth="1"/>
    <col min="12" max="16384" width="9" style="1"/>
  </cols>
  <sheetData>
    <row r="1" spans="1:12" x14ac:dyDescent="0.7">
      <c r="A1" s="141" t="s">
        <v>260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2" x14ac:dyDescent="0.7">
      <c r="A2" s="141" t="s">
        <v>259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ht="27" customHeight="1" x14ac:dyDescent="0.7">
      <c r="A3" s="142" t="s">
        <v>261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2" s="10" customFormat="1" ht="76.2" customHeight="1" x14ac:dyDescent="0.7">
      <c r="A4" s="197" t="s">
        <v>0</v>
      </c>
      <c r="B4" s="124" t="s">
        <v>244</v>
      </c>
      <c r="C4" s="143" t="s">
        <v>245</v>
      </c>
      <c r="D4" s="83"/>
      <c r="E4" s="147" t="s">
        <v>237</v>
      </c>
      <c r="F4" s="147"/>
      <c r="G4" s="146" t="s">
        <v>238</v>
      </c>
      <c r="H4" s="146"/>
      <c r="I4" s="143" t="s">
        <v>246</v>
      </c>
      <c r="J4" s="144" t="s">
        <v>247</v>
      </c>
      <c r="K4" s="145" t="s">
        <v>1</v>
      </c>
      <c r="L4" s="3"/>
    </row>
    <row r="5" spans="1:12" ht="27" customHeight="1" x14ac:dyDescent="0.7">
      <c r="A5" s="198"/>
      <c r="B5" s="124" t="s">
        <v>248</v>
      </c>
      <c r="C5" s="143"/>
      <c r="D5" s="126" t="s">
        <v>239</v>
      </c>
      <c r="E5" s="143" t="s">
        <v>240</v>
      </c>
      <c r="F5" s="127" t="s">
        <v>241</v>
      </c>
      <c r="G5" s="143" t="s">
        <v>240</v>
      </c>
      <c r="H5" s="52" t="s">
        <v>241</v>
      </c>
      <c r="I5" s="143"/>
      <c r="J5" s="144"/>
      <c r="K5" s="145"/>
      <c r="L5" s="3"/>
    </row>
    <row r="6" spans="1:12" ht="33" customHeight="1" x14ac:dyDescent="0.7">
      <c r="A6" s="199"/>
      <c r="B6" s="128"/>
      <c r="C6" s="52" t="s">
        <v>249</v>
      </c>
      <c r="D6" s="126" t="s">
        <v>242</v>
      </c>
      <c r="E6" s="143"/>
      <c r="F6" s="127" t="s">
        <v>243</v>
      </c>
      <c r="G6" s="143"/>
      <c r="H6" s="52" t="s">
        <v>243</v>
      </c>
      <c r="I6" s="143"/>
      <c r="J6" s="52" t="s">
        <v>250</v>
      </c>
      <c r="K6" s="145"/>
      <c r="L6" s="3"/>
    </row>
    <row r="7" spans="1:12" ht="44.4" customHeight="1" x14ac:dyDescent="0.7">
      <c r="A7" s="129"/>
      <c r="B7" s="130"/>
      <c r="C7" s="61"/>
      <c r="D7" s="131"/>
      <c r="E7" s="61" t="s">
        <v>253</v>
      </c>
      <c r="F7" s="132"/>
      <c r="G7" s="133"/>
      <c r="H7" s="77"/>
      <c r="I7" s="134"/>
      <c r="J7" s="75"/>
      <c r="K7" s="14" t="s">
        <v>256</v>
      </c>
      <c r="L7" s="3"/>
    </row>
    <row r="8" spans="1:12" ht="49.2" customHeight="1" x14ac:dyDescent="0.7">
      <c r="A8" s="23">
        <v>1</v>
      </c>
      <c r="B8" s="27" t="s">
        <v>198</v>
      </c>
      <c r="C8" s="27" t="s">
        <v>14</v>
      </c>
      <c r="D8" s="23" t="s">
        <v>251</v>
      </c>
      <c r="E8" s="13" t="s">
        <v>252</v>
      </c>
      <c r="F8" s="102">
        <v>50000</v>
      </c>
      <c r="G8" s="133" t="s">
        <v>2</v>
      </c>
      <c r="H8" s="77" t="s">
        <v>2</v>
      </c>
      <c r="I8" s="13" t="s">
        <v>4</v>
      </c>
      <c r="J8" s="75" t="s">
        <v>5</v>
      </c>
      <c r="K8" s="14" t="s">
        <v>257</v>
      </c>
      <c r="L8" s="3"/>
    </row>
    <row r="9" spans="1:12" ht="46.8" customHeight="1" x14ac:dyDescent="0.7">
      <c r="A9" s="23">
        <v>2</v>
      </c>
      <c r="B9" s="27" t="str">
        <f t="shared" ref="B9" si="0">B8</f>
        <v>ต.ค.68-ก.ย.69</v>
      </c>
      <c r="C9" s="27" t="s">
        <v>15</v>
      </c>
      <c r="D9" s="23" t="s">
        <v>251</v>
      </c>
      <c r="E9" s="13" t="s">
        <v>252</v>
      </c>
      <c r="F9" s="102">
        <v>100000</v>
      </c>
      <c r="G9" s="133" t="s">
        <v>2</v>
      </c>
      <c r="H9" s="77" t="s">
        <v>2</v>
      </c>
      <c r="I9" s="13" t="s">
        <v>4</v>
      </c>
      <c r="J9" s="75" t="s">
        <v>5</v>
      </c>
      <c r="K9" s="14" t="s">
        <v>257</v>
      </c>
      <c r="L9" s="3"/>
    </row>
    <row r="10" spans="1:12" ht="52.2" customHeight="1" x14ac:dyDescent="0.7">
      <c r="A10" s="17">
        <v>3</v>
      </c>
      <c r="B10" s="11" t="s">
        <v>13</v>
      </c>
      <c r="C10" s="27" t="s">
        <v>16</v>
      </c>
      <c r="D10" s="23" t="s">
        <v>251</v>
      </c>
      <c r="E10" s="13" t="s">
        <v>252</v>
      </c>
      <c r="F10" s="106">
        <v>120000</v>
      </c>
      <c r="G10" s="54" t="s">
        <v>2</v>
      </c>
      <c r="H10" s="54" t="s">
        <v>2</v>
      </c>
      <c r="I10" s="54" t="s">
        <v>4</v>
      </c>
      <c r="J10" s="62" t="s">
        <v>5</v>
      </c>
      <c r="K10" s="14" t="s">
        <v>257</v>
      </c>
      <c r="L10" s="3"/>
    </row>
    <row r="11" spans="1:12" ht="50.4" customHeight="1" x14ac:dyDescent="0.7">
      <c r="A11" s="17">
        <v>4</v>
      </c>
      <c r="B11" s="11" t="s">
        <v>13</v>
      </c>
      <c r="C11" s="27" t="s">
        <v>17</v>
      </c>
      <c r="D11" s="23" t="s">
        <v>251</v>
      </c>
      <c r="E11" s="13" t="s">
        <v>252</v>
      </c>
      <c r="F11" s="106">
        <v>50000</v>
      </c>
      <c r="G11" s="54" t="s">
        <v>2</v>
      </c>
      <c r="H11" s="54" t="s">
        <v>2</v>
      </c>
      <c r="I11" s="54" t="s">
        <v>4</v>
      </c>
      <c r="J11" s="62" t="s">
        <v>5</v>
      </c>
      <c r="K11" s="14" t="s">
        <v>257</v>
      </c>
      <c r="L11" s="3"/>
    </row>
    <row r="12" spans="1:12" ht="51" customHeight="1" x14ac:dyDescent="0.7">
      <c r="A12" s="17">
        <v>5</v>
      </c>
      <c r="B12" s="11" t="s">
        <v>13</v>
      </c>
      <c r="C12" s="27" t="s">
        <v>18</v>
      </c>
      <c r="D12" s="23" t="s">
        <v>251</v>
      </c>
      <c r="E12" s="13" t="s">
        <v>252</v>
      </c>
      <c r="F12" s="106">
        <v>10000</v>
      </c>
      <c r="G12" s="54" t="s">
        <v>2</v>
      </c>
      <c r="H12" s="54" t="s">
        <v>2</v>
      </c>
      <c r="I12" s="54" t="s">
        <v>4</v>
      </c>
      <c r="J12" s="62" t="s">
        <v>6</v>
      </c>
      <c r="K12" s="14" t="s">
        <v>257</v>
      </c>
      <c r="L12" s="3"/>
    </row>
    <row r="13" spans="1:12" ht="52.8" customHeight="1" x14ac:dyDescent="0.7">
      <c r="A13" s="17">
        <v>6</v>
      </c>
      <c r="B13" s="11" t="s">
        <v>13</v>
      </c>
      <c r="C13" s="27" t="s">
        <v>19</v>
      </c>
      <c r="D13" s="23" t="s">
        <v>251</v>
      </c>
      <c r="E13" s="13" t="s">
        <v>252</v>
      </c>
      <c r="F13" s="106">
        <v>5000</v>
      </c>
      <c r="G13" s="54" t="s">
        <v>2</v>
      </c>
      <c r="H13" s="54" t="s">
        <v>2</v>
      </c>
      <c r="I13" s="54" t="s">
        <v>4</v>
      </c>
      <c r="J13" s="62" t="s">
        <v>7</v>
      </c>
      <c r="K13" s="14" t="s">
        <v>257</v>
      </c>
      <c r="L13" s="3"/>
    </row>
    <row r="14" spans="1:12" ht="54" customHeight="1" x14ac:dyDescent="0.7">
      <c r="A14" s="17">
        <v>7</v>
      </c>
      <c r="B14" s="11" t="s">
        <v>13</v>
      </c>
      <c r="C14" s="27" t="s">
        <v>20</v>
      </c>
      <c r="D14" s="23" t="s">
        <v>251</v>
      </c>
      <c r="E14" s="13" t="s">
        <v>252</v>
      </c>
      <c r="F14" s="106">
        <v>50000</v>
      </c>
      <c r="G14" s="54" t="s">
        <v>2</v>
      </c>
      <c r="H14" s="54" t="s">
        <v>2</v>
      </c>
      <c r="I14" s="54" t="s">
        <v>4</v>
      </c>
      <c r="J14" s="62" t="s">
        <v>7</v>
      </c>
      <c r="K14" s="14" t="s">
        <v>257</v>
      </c>
      <c r="L14" s="3"/>
    </row>
    <row r="15" spans="1:12" ht="48" customHeight="1" x14ac:dyDescent="0.7">
      <c r="A15" s="17">
        <v>8</v>
      </c>
      <c r="B15" s="11" t="s">
        <v>13</v>
      </c>
      <c r="C15" s="16" t="s">
        <v>21</v>
      </c>
      <c r="D15" s="23" t="s">
        <v>251</v>
      </c>
      <c r="E15" s="13" t="s">
        <v>252</v>
      </c>
      <c r="F15" s="102">
        <v>12000</v>
      </c>
      <c r="G15" s="54" t="s">
        <v>2</v>
      </c>
      <c r="H15" s="54" t="s">
        <v>2</v>
      </c>
      <c r="I15" s="54" t="s">
        <v>4</v>
      </c>
      <c r="J15" s="62" t="s">
        <v>7</v>
      </c>
      <c r="K15" s="14" t="s">
        <v>257</v>
      </c>
      <c r="L15" s="3"/>
    </row>
    <row r="16" spans="1:12" ht="53.4" customHeight="1" x14ac:dyDescent="0.7">
      <c r="A16" s="17">
        <v>9</v>
      </c>
      <c r="B16" s="11" t="s">
        <v>13</v>
      </c>
      <c r="C16" s="135" t="s">
        <v>22</v>
      </c>
      <c r="D16" s="23" t="s">
        <v>251</v>
      </c>
      <c r="E16" s="13" t="s">
        <v>252</v>
      </c>
      <c r="F16" s="102">
        <v>5000</v>
      </c>
      <c r="G16" s="54" t="s">
        <v>2</v>
      </c>
      <c r="H16" s="54" t="s">
        <v>2</v>
      </c>
      <c r="I16" s="54" t="s">
        <v>4</v>
      </c>
      <c r="J16" s="62" t="s">
        <v>7</v>
      </c>
      <c r="K16" s="14" t="s">
        <v>257</v>
      </c>
      <c r="L16" s="3"/>
    </row>
    <row r="17" spans="1:12" ht="117" customHeight="1" x14ac:dyDescent="0.7">
      <c r="A17" s="17">
        <v>10</v>
      </c>
      <c r="B17" s="11" t="s">
        <v>13</v>
      </c>
      <c r="C17" s="15" t="s">
        <v>23</v>
      </c>
      <c r="D17" s="23" t="s">
        <v>251</v>
      </c>
      <c r="E17" s="13" t="s">
        <v>252</v>
      </c>
      <c r="F17" s="102">
        <v>250000</v>
      </c>
      <c r="G17" s="54" t="s">
        <v>2</v>
      </c>
      <c r="H17" s="54" t="s">
        <v>2</v>
      </c>
      <c r="I17" s="54" t="s">
        <v>4</v>
      </c>
      <c r="J17" s="62" t="s">
        <v>9</v>
      </c>
      <c r="K17" s="14" t="s">
        <v>257</v>
      </c>
      <c r="L17" s="3"/>
    </row>
    <row r="18" spans="1:12" ht="111.6" customHeight="1" x14ac:dyDescent="0.7">
      <c r="A18" s="17">
        <v>11</v>
      </c>
      <c r="B18" s="11" t="s">
        <v>13</v>
      </c>
      <c r="C18" s="30" t="s">
        <v>24</v>
      </c>
      <c r="D18" s="23" t="s">
        <v>251</v>
      </c>
      <c r="E18" s="13" t="s">
        <v>252</v>
      </c>
      <c r="F18" s="102">
        <v>111000</v>
      </c>
      <c r="G18" s="54" t="s">
        <v>2</v>
      </c>
      <c r="H18" s="54" t="s">
        <v>2</v>
      </c>
      <c r="I18" s="54" t="s">
        <v>4</v>
      </c>
      <c r="J18" s="62" t="s">
        <v>9</v>
      </c>
      <c r="K18" s="14" t="s">
        <v>257</v>
      </c>
      <c r="L18" s="3"/>
    </row>
    <row r="19" spans="1:12" ht="125.4" customHeight="1" x14ac:dyDescent="0.7">
      <c r="A19" s="17">
        <v>12</v>
      </c>
      <c r="B19" s="11" t="s">
        <v>13</v>
      </c>
      <c r="C19" s="30" t="s">
        <v>25</v>
      </c>
      <c r="D19" s="23" t="s">
        <v>251</v>
      </c>
      <c r="E19" s="13" t="s">
        <v>252</v>
      </c>
      <c r="F19" s="102">
        <v>189000</v>
      </c>
      <c r="G19" s="54" t="s">
        <v>2</v>
      </c>
      <c r="H19" s="54" t="s">
        <v>2</v>
      </c>
      <c r="I19" s="54" t="s">
        <v>4</v>
      </c>
      <c r="J19" s="62" t="s">
        <v>6</v>
      </c>
      <c r="K19" s="14" t="s">
        <v>257</v>
      </c>
      <c r="L19" s="3"/>
    </row>
    <row r="20" spans="1:12" s="29" customFormat="1" ht="143.4" customHeight="1" x14ac:dyDescent="0.7">
      <c r="A20" s="28">
        <v>13</v>
      </c>
      <c r="B20" s="11" t="s">
        <v>13</v>
      </c>
      <c r="C20" s="30" t="s">
        <v>32</v>
      </c>
      <c r="D20" s="23" t="s">
        <v>251</v>
      </c>
      <c r="E20" s="13" t="s">
        <v>252</v>
      </c>
      <c r="F20" s="102">
        <v>141000</v>
      </c>
      <c r="G20" s="54" t="s">
        <v>2</v>
      </c>
      <c r="H20" s="54" t="s">
        <v>2</v>
      </c>
      <c r="I20" s="54" t="s">
        <v>4</v>
      </c>
      <c r="J20" s="62" t="s">
        <v>9</v>
      </c>
      <c r="K20" s="14" t="s">
        <v>257</v>
      </c>
      <c r="L20" s="3"/>
    </row>
    <row r="21" spans="1:12" ht="132" customHeight="1" x14ac:dyDescent="0.7">
      <c r="A21" s="17">
        <v>14</v>
      </c>
      <c r="B21" s="11" t="s">
        <v>13</v>
      </c>
      <c r="C21" s="30" t="s">
        <v>26</v>
      </c>
      <c r="D21" s="23" t="s">
        <v>251</v>
      </c>
      <c r="E21" s="13" t="s">
        <v>252</v>
      </c>
      <c r="F21" s="102">
        <v>159000</v>
      </c>
      <c r="G21" s="54" t="s">
        <v>2</v>
      </c>
      <c r="H21" s="54" t="s">
        <v>2</v>
      </c>
      <c r="I21" s="54" t="s">
        <v>4</v>
      </c>
      <c r="J21" s="62" t="s">
        <v>9</v>
      </c>
      <c r="K21" s="14" t="s">
        <v>257</v>
      </c>
      <c r="L21" s="3"/>
    </row>
    <row r="22" spans="1:12" ht="124.2" customHeight="1" x14ac:dyDescent="0.7">
      <c r="A22" s="17">
        <v>15</v>
      </c>
      <c r="B22" s="11" t="s">
        <v>13</v>
      </c>
      <c r="C22" s="30" t="s">
        <v>27</v>
      </c>
      <c r="D22" s="23" t="s">
        <v>251</v>
      </c>
      <c r="E22" s="13" t="s">
        <v>252</v>
      </c>
      <c r="F22" s="102">
        <v>300000</v>
      </c>
      <c r="G22" s="54" t="s">
        <v>2</v>
      </c>
      <c r="H22" s="54" t="s">
        <v>2</v>
      </c>
      <c r="I22" s="54" t="s">
        <v>4</v>
      </c>
      <c r="J22" s="62" t="s">
        <v>9</v>
      </c>
      <c r="K22" s="14" t="s">
        <v>257</v>
      </c>
      <c r="L22" s="3"/>
    </row>
    <row r="23" spans="1:12" ht="96" customHeight="1" x14ac:dyDescent="0.7">
      <c r="A23" s="17">
        <v>16</v>
      </c>
      <c r="B23" s="11" t="s">
        <v>13</v>
      </c>
      <c r="C23" s="30" t="s">
        <v>28</v>
      </c>
      <c r="D23" s="23" t="s">
        <v>251</v>
      </c>
      <c r="E23" s="13" t="s">
        <v>252</v>
      </c>
      <c r="F23" s="102">
        <v>266000</v>
      </c>
      <c r="G23" s="54" t="s">
        <v>2</v>
      </c>
      <c r="H23" s="54" t="s">
        <v>2</v>
      </c>
      <c r="I23" s="54" t="s">
        <v>4</v>
      </c>
      <c r="J23" s="62" t="s">
        <v>9</v>
      </c>
      <c r="K23" s="14" t="s">
        <v>257</v>
      </c>
      <c r="L23" s="3"/>
    </row>
    <row r="24" spans="1:12" ht="97.2" customHeight="1" x14ac:dyDescent="0.7">
      <c r="A24" s="17">
        <v>17</v>
      </c>
      <c r="B24" s="11" t="s">
        <v>13</v>
      </c>
      <c r="C24" s="30" t="s">
        <v>29</v>
      </c>
      <c r="D24" s="23" t="s">
        <v>251</v>
      </c>
      <c r="E24" s="13" t="s">
        <v>252</v>
      </c>
      <c r="F24" s="102">
        <v>300000</v>
      </c>
      <c r="G24" s="54" t="s">
        <v>2</v>
      </c>
      <c r="H24" s="54" t="s">
        <v>2</v>
      </c>
      <c r="I24" s="54" t="s">
        <v>4</v>
      </c>
      <c r="J24" s="62" t="s">
        <v>9</v>
      </c>
      <c r="K24" s="14" t="s">
        <v>257</v>
      </c>
      <c r="L24" s="3"/>
    </row>
    <row r="25" spans="1:12" ht="114" customHeight="1" x14ac:dyDescent="0.7">
      <c r="A25" s="17">
        <v>18</v>
      </c>
      <c r="B25" s="11" t="s">
        <v>13</v>
      </c>
      <c r="C25" s="30" t="s">
        <v>30</v>
      </c>
      <c r="D25" s="23" t="s">
        <v>251</v>
      </c>
      <c r="E25" s="13" t="s">
        <v>252</v>
      </c>
      <c r="F25" s="102">
        <v>280000</v>
      </c>
      <c r="G25" s="54" t="s">
        <v>2</v>
      </c>
      <c r="H25" s="54" t="s">
        <v>2</v>
      </c>
      <c r="I25" s="54" t="s">
        <v>4</v>
      </c>
      <c r="J25" s="62" t="s">
        <v>236</v>
      </c>
      <c r="K25" s="14" t="s">
        <v>257</v>
      </c>
      <c r="L25" s="3"/>
    </row>
    <row r="26" spans="1:12" s="7" customFormat="1" ht="110.4" customHeight="1" x14ac:dyDescent="0.35">
      <c r="A26" s="8">
        <v>19</v>
      </c>
      <c r="B26" s="11" t="s">
        <v>13</v>
      </c>
      <c r="C26" s="30" t="s">
        <v>31</v>
      </c>
      <c r="D26" s="23" t="s">
        <v>251</v>
      </c>
      <c r="E26" s="13" t="s">
        <v>252</v>
      </c>
      <c r="F26" s="102">
        <v>255000</v>
      </c>
      <c r="G26" s="54" t="s">
        <v>2</v>
      </c>
      <c r="H26" s="8" t="s">
        <v>2</v>
      </c>
      <c r="I26" s="36" t="s">
        <v>4</v>
      </c>
      <c r="J26" s="62" t="s">
        <v>236</v>
      </c>
      <c r="K26" s="14" t="s">
        <v>257</v>
      </c>
    </row>
    <row r="27" spans="1:12" s="6" customFormat="1" ht="141.6" customHeight="1" x14ac:dyDescent="0.7">
      <c r="A27" s="8">
        <v>20</v>
      </c>
      <c r="B27" s="11" t="s">
        <v>13</v>
      </c>
      <c r="C27" s="30" t="s">
        <v>33</v>
      </c>
      <c r="D27" s="23" t="s">
        <v>251</v>
      </c>
      <c r="E27" s="13" t="s">
        <v>252</v>
      </c>
      <c r="F27" s="102">
        <v>186000</v>
      </c>
      <c r="G27" s="54" t="s">
        <v>2</v>
      </c>
      <c r="H27" s="8" t="s">
        <v>2</v>
      </c>
      <c r="I27" s="36" t="s">
        <v>4</v>
      </c>
      <c r="J27" s="63" t="s">
        <v>236</v>
      </c>
      <c r="K27" s="14" t="s">
        <v>257</v>
      </c>
    </row>
    <row r="28" spans="1:12" ht="100.8" customHeight="1" x14ac:dyDescent="0.7">
      <c r="A28" s="8">
        <v>21</v>
      </c>
      <c r="B28" s="11" t="s">
        <v>13</v>
      </c>
      <c r="C28" s="30" t="s">
        <v>34</v>
      </c>
      <c r="D28" s="23" t="s">
        <v>251</v>
      </c>
      <c r="E28" s="13" t="s">
        <v>252</v>
      </c>
      <c r="F28" s="102">
        <v>74000</v>
      </c>
      <c r="G28" s="54" t="s">
        <v>2</v>
      </c>
      <c r="H28" s="8" t="s">
        <v>2</v>
      </c>
      <c r="I28" s="36" t="s">
        <v>4</v>
      </c>
      <c r="J28" s="63" t="s">
        <v>236</v>
      </c>
      <c r="K28" s="14" t="s">
        <v>257</v>
      </c>
    </row>
    <row r="29" spans="1:12" ht="112.8" customHeight="1" x14ac:dyDescent="0.7">
      <c r="A29" s="8">
        <v>22</v>
      </c>
      <c r="B29" s="11" t="s">
        <v>13</v>
      </c>
      <c r="C29" s="30" t="s">
        <v>35</v>
      </c>
      <c r="D29" s="23" t="s">
        <v>251</v>
      </c>
      <c r="E29" s="13" t="s">
        <v>252</v>
      </c>
      <c r="F29" s="102">
        <v>84500</v>
      </c>
      <c r="G29" s="54" t="s">
        <v>2</v>
      </c>
      <c r="H29" s="8" t="s">
        <v>2</v>
      </c>
      <c r="I29" s="36" t="s">
        <v>4</v>
      </c>
      <c r="J29" s="64" t="s">
        <v>9</v>
      </c>
      <c r="K29" s="14" t="s">
        <v>257</v>
      </c>
    </row>
    <row r="30" spans="1:12" ht="133.80000000000001" customHeight="1" x14ac:dyDescent="0.7">
      <c r="A30" s="8">
        <v>23</v>
      </c>
      <c r="B30" s="11" t="s">
        <v>13</v>
      </c>
      <c r="C30" s="30" t="s">
        <v>36</v>
      </c>
      <c r="D30" s="23" t="s">
        <v>251</v>
      </c>
      <c r="E30" s="13" t="s">
        <v>252</v>
      </c>
      <c r="F30" s="102">
        <v>215500</v>
      </c>
      <c r="G30" s="54" t="s">
        <v>2</v>
      </c>
      <c r="H30" s="8" t="s">
        <v>2</v>
      </c>
      <c r="I30" s="36" t="s">
        <v>4</v>
      </c>
      <c r="J30" s="64" t="s">
        <v>9</v>
      </c>
      <c r="K30" s="14" t="s">
        <v>257</v>
      </c>
    </row>
    <row r="31" spans="1:12" ht="112.8" customHeight="1" x14ac:dyDescent="0.7">
      <c r="A31" s="8">
        <v>24</v>
      </c>
      <c r="B31" s="11" t="s">
        <v>13</v>
      </c>
      <c r="C31" s="30" t="s">
        <v>37</v>
      </c>
      <c r="D31" s="23" t="s">
        <v>251</v>
      </c>
      <c r="E31" s="13" t="s">
        <v>252</v>
      </c>
      <c r="F31" s="102">
        <v>141500</v>
      </c>
      <c r="G31" s="54" t="s">
        <v>2</v>
      </c>
      <c r="H31" s="8" t="s">
        <v>2</v>
      </c>
      <c r="I31" s="36" t="s">
        <v>4</v>
      </c>
      <c r="J31" s="64" t="s">
        <v>9</v>
      </c>
      <c r="K31" s="14" t="s">
        <v>257</v>
      </c>
    </row>
    <row r="32" spans="1:12" ht="100.2" customHeight="1" x14ac:dyDescent="0.7">
      <c r="A32" s="8">
        <v>25</v>
      </c>
      <c r="B32" s="11" t="s">
        <v>13</v>
      </c>
      <c r="C32" s="30" t="s">
        <v>38</v>
      </c>
      <c r="D32" s="23" t="s">
        <v>251</v>
      </c>
      <c r="E32" s="13" t="s">
        <v>252</v>
      </c>
      <c r="F32" s="71">
        <v>78500</v>
      </c>
      <c r="G32" s="54" t="s">
        <v>2</v>
      </c>
      <c r="H32" s="8" t="s">
        <v>2</v>
      </c>
      <c r="I32" s="36" t="s">
        <v>4</v>
      </c>
      <c r="J32" s="64" t="s">
        <v>9</v>
      </c>
      <c r="K32" s="14" t="s">
        <v>257</v>
      </c>
    </row>
    <row r="33" spans="1:11" ht="79.2" customHeight="1" x14ac:dyDescent="0.7">
      <c r="A33" s="8">
        <v>26</v>
      </c>
      <c r="B33" s="11" t="s">
        <v>13</v>
      </c>
      <c r="C33" s="30" t="s">
        <v>39</v>
      </c>
      <c r="D33" s="23" t="s">
        <v>251</v>
      </c>
      <c r="E33" s="13" t="s">
        <v>252</v>
      </c>
      <c r="F33" s="71">
        <v>260000</v>
      </c>
      <c r="G33" s="54" t="s">
        <v>2</v>
      </c>
      <c r="H33" s="8" t="s">
        <v>2</v>
      </c>
      <c r="I33" s="36" t="s">
        <v>4</v>
      </c>
      <c r="J33" s="64" t="s">
        <v>9</v>
      </c>
      <c r="K33" s="14" t="s">
        <v>257</v>
      </c>
    </row>
    <row r="34" spans="1:11" ht="94.2" customHeight="1" x14ac:dyDescent="0.7">
      <c r="A34" s="8">
        <v>27</v>
      </c>
      <c r="B34" s="11" t="s">
        <v>13</v>
      </c>
      <c r="C34" s="30" t="s">
        <v>41</v>
      </c>
      <c r="D34" s="23" t="s">
        <v>251</v>
      </c>
      <c r="E34" s="13" t="s">
        <v>252</v>
      </c>
      <c r="F34" s="71">
        <v>120000</v>
      </c>
      <c r="G34" s="54" t="s">
        <v>2</v>
      </c>
      <c r="H34" s="8" t="s">
        <v>2</v>
      </c>
      <c r="I34" s="36" t="s">
        <v>4</v>
      </c>
      <c r="J34" s="64" t="s">
        <v>9</v>
      </c>
      <c r="K34" s="14" t="s">
        <v>257</v>
      </c>
    </row>
    <row r="35" spans="1:11" ht="111.6" customHeight="1" x14ac:dyDescent="0.7">
      <c r="A35" s="8">
        <v>28</v>
      </c>
      <c r="B35" s="11" t="s">
        <v>13</v>
      </c>
      <c r="C35" s="30" t="s">
        <v>42</v>
      </c>
      <c r="D35" s="23" t="s">
        <v>251</v>
      </c>
      <c r="E35" s="13" t="s">
        <v>252</v>
      </c>
      <c r="F35" s="102">
        <v>260000</v>
      </c>
      <c r="G35" s="54" t="s">
        <v>2</v>
      </c>
      <c r="H35" s="8" t="s">
        <v>2</v>
      </c>
      <c r="I35" s="36" t="s">
        <v>4</v>
      </c>
      <c r="J35" s="64" t="s">
        <v>9</v>
      </c>
      <c r="K35" s="14" t="s">
        <v>257</v>
      </c>
    </row>
    <row r="36" spans="1:11" ht="111.6" customHeight="1" x14ac:dyDescent="0.7">
      <c r="A36" s="8">
        <v>29</v>
      </c>
      <c r="B36" s="11" t="s">
        <v>13</v>
      </c>
      <c r="C36" s="30" t="s">
        <v>43</v>
      </c>
      <c r="D36" s="23" t="s">
        <v>251</v>
      </c>
      <c r="E36" s="13" t="s">
        <v>252</v>
      </c>
      <c r="F36" s="102">
        <v>101000</v>
      </c>
      <c r="G36" s="54" t="s">
        <v>2</v>
      </c>
      <c r="H36" s="8" t="s">
        <v>2</v>
      </c>
      <c r="I36" s="36" t="s">
        <v>4</v>
      </c>
      <c r="J36" s="64" t="s">
        <v>9</v>
      </c>
      <c r="K36" s="14" t="s">
        <v>257</v>
      </c>
    </row>
    <row r="37" spans="1:11" ht="115.2" customHeight="1" x14ac:dyDescent="0.7">
      <c r="A37" s="8">
        <v>30</v>
      </c>
      <c r="B37" s="11" t="s">
        <v>13</v>
      </c>
      <c r="C37" s="30" t="s">
        <v>44</v>
      </c>
      <c r="D37" s="23" t="s">
        <v>251</v>
      </c>
      <c r="E37" s="13" t="s">
        <v>252</v>
      </c>
      <c r="F37" s="102">
        <v>260000</v>
      </c>
      <c r="G37" s="54" t="s">
        <v>2</v>
      </c>
      <c r="H37" s="8" t="s">
        <v>2</v>
      </c>
      <c r="I37" s="36" t="s">
        <v>4</v>
      </c>
      <c r="J37" s="64" t="s">
        <v>9</v>
      </c>
      <c r="K37" s="14" t="s">
        <v>257</v>
      </c>
    </row>
    <row r="38" spans="1:11" ht="117.6" customHeight="1" x14ac:dyDescent="0.7">
      <c r="A38" s="8">
        <v>31</v>
      </c>
      <c r="B38" s="11" t="s">
        <v>13</v>
      </c>
      <c r="C38" s="30" t="s">
        <v>45</v>
      </c>
      <c r="D38" s="23" t="s">
        <v>251</v>
      </c>
      <c r="E38" s="13" t="s">
        <v>252</v>
      </c>
      <c r="F38" s="102">
        <v>197000</v>
      </c>
      <c r="G38" s="54" t="s">
        <v>2</v>
      </c>
      <c r="H38" s="8" t="s">
        <v>2</v>
      </c>
      <c r="I38" s="36" t="s">
        <v>4</v>
      </c>
      <c r="J38" s="64" t="s">
        <v>9</v>
      </c>
      <c r="K38" s="14" t="s">
        <v>257</v>
      </c>
    </row>
    <row r="39" spans="1:11" ht="105" customHeight="1" x14ac:dyDescent="0.7">
      <c r="A39" s="8">
        <v>32</v>
      </c>
      <c r="B39" s="11" t="s">
        <v>13</v>
      </c>
      <c r="C39" s="30" t="s">
        <v>46</v>
      </c>
      <c r="D39" s="23" t="s">
        <v>251</v>
      </c>
      <c r="E39" s="13" t="s">
        <v>252</v>
      </c>
      <c r="F39" s="102">
        <v>300000</v>
      </c>
      <c r="G39" s="54" t="s">
        <v>2</v>
      </c>
      <c r="H39" s="8" t="s">
        <v>2</v>
      </c>
      <c r="I39" s="36" t="s">
        <v>4</v>
      </c>
      <c r="J39" s="64" t="s">
        <v>9</v>
      </c>
      <c r="K39" s="14" t="s">
        <v>257</v>
      </c>
    </row>
    <row r="40" spans="1:11" ht="102.6" customHeight="1" x14ac:dyDescent="0.7">
      <c r="A40" s="8">
        <v>33</v>
      </c>
      <c r="B40" s="11" t="s">
        <v>13</v>
      </c>
      <c r="C40" s="15" t="s">
        <v>40</v>
      </c>
      <c r="D40" s="23" t="s">
        <v>251</v>
      </c>
      <c r="E40" s="13" t="s">
        <v>252</v>
      </c>
      <c r="F40" s="102">
        <v>105500</v>
      </c>
      <c r="G40" s="54" t="s">
        <v>2</v>
      </c>
      <c r="H40" s="8" t="s">
        <v>2</v>
      </c>
      <c r="I40" s="36" t="s">
        <v>4</v>
      </c>
      <c r="J40" s="64" t="s">
        <v>9</v>
      </c>
      <c r="K40" s="14" t="s">
        <v>257</v>
      </c>
    </row>
    <row r="41" spans="1:11" ht="131.4" customHeight="1" x14ac:dyDescent="0.7">
      <c r="A41" s="8">
        <v>34</v>
      </c>
      <c r="B41" s="24" t="s">
        <v>8</v>
      </c>
      <c r="C41" s="16" t="s">
        <v>47</v>
      </c>
      <c r="D41" s="23" t="s">
        <v>251</v>
      </c>
      <c r="E41" s="13" t="s">
        <v>252</v>
      </c>
      <c r="F41" s="102">
        <v>154500</v>
      </c>
      <c r="G41" s="54" t="s">
        <v>2</v>
      </c>
      <c r="H41" s="8" t="s">
        <v>2</v>
      </c>
      <c r="I41" s="36" t="s">
        <v>4</v>
      </c>
      <c r="J41" s="64" t="s">
        <v>9</v>
      </c>
      <c r="K41" s="14" t="s">
        <v>257</v>
      </c>
    </row>
    <row r="42" spans="1:11" ht="92.4" customHeight="1" x14ac:dyDescent="0.7">
      <c r="A42" s="8">
        <v>35</v>
      </c>
      <c r="B42" s="23" t="s">
        <v>8</v>
      </c>
      <c r="C42" s="15" t="s">
        <v>48</v>
      </c>
      <c r="D42" s="23" t="s">
        <v>251</v>
      </c>
      <c r="E42" s="13" t="s">
        <v>252</v>
      </c>
      <c r="F42" s="102">
        <v>101000</v>
      </c>
      <c r="G42" s="54" t="s">
        <v>2</v>
      </c>
      <c r="H42" s="8" t="s">
        <v>2</v>
      </c>
      <c r="I42" s="36" t="s">
        <v>4</v>
      </c>
      <c r="J42" s="64" t="s">
        <v>9</v>
      </c>
      <c r="K42" s="14" t="s">
        <v>257</v>
      </c>
    </row>
    <row r="43" spans="1:11" ht="103.2" customHeight="1" x14ac:dyDescent="0.7">
      <c r="A43" s="8">
        <v>36</v>
      </c>
      <c r="B43" s="26" t="str">
        <f>B37</f>
        <v>ต.ค.๖๘ - ก.ย.๖๙</v>
      </c>
      <c r="C43" s="15" t="s">
        <v>49</v>
      </c>
      <c r="D43" s="23" t="s">
        <v>251</v>
      </c>
      <c r="E43" s="13" t="s">
        <v>252</v>
      </c>
      <c r="F43" s="102">
        <v>495000</v>
      </c>
      <c r="G43" s="54" t="s">
        <v>2</v>
      </c>
      <c r="H43" s="8" t="s">
        <v>2</v>
      </c>
      <c r="I43" s="36" t="s">
        <v>4</v>
      </c>
      <c r="J43" s="64" t="s">
        <v>9</v>
      </c>
      <c r="K43" s="14" t="s">
        <v>257</v>
      </c>
    </row>
    <row r="44" spans="1:11" ht="101.4" customHeight="1" x14ac:dyDescent="0.7">
      <c r="A44" s="8">
        <v>37</v>
      </c>
      <c r="B44" s="24" t="s">
        <v>13</v>
      </c>
      <c r="C44" s="16" t="s">
        <v>50</v>
      </c>
      <c r="D44" s="23" t="s">
        <v>251</v>
      </c>
      <c r="E44" s="13" t="s">
        <v>252</v>
      </c>
      <c r="F44" s="102">
        <v>493500</v>
      </c>
      <c r="G44" s="54" t="s">
        <v>2</v>
      </c>
      <c r="H44" s="8" t="s">
        <v>2</v>
      </c>
      <c r="I44" s="36" t="s">
        <v>4</v>
      </c>
      <c r="J44" s="64" t="s">
        <v>9</v>
      </c>
      <c r="K44" s="14" t="s">
        <v>257</v>
      </c>
    </row>
    <row r="45" spans="1:11" ht="122.4" customHeight="1" x14ac:dyDescent="0.7">
      <c r="A45" s="8">
        <v>38</v>
      </c>
      <c r="B45" s="23" t="s">
        <v>13</v>
      </c>
      <c r="C45" s="15" t="s">
        <v>51</v>
      </c>
      <c r="D45" s="23" t="s">
        <v>251</v>
      </c>
      <c r="E45" s="13" t="s">
        <v>252</v>
      </c>
      <c r="F45" s="102">
        <v>111000</v>
      </c>
      <c r="G45" s="54" t="s">
        <v>2</v>
      </c>
      <c r="H45" s="8" t="s">
        <v>2</v>
      </c>
      <c r="I45" s="36" t="s">
        <v>4</v>
      </c>
      <c r="J45" s="64" t="s">
        <v>9</v>
      </c>
      <c r="K45" s="14" t="s">
        <v>257</v>
      </c>
    </row>
    <row r="46" spans="1:11" ht="102.6" customHeight="1" x14ac:dyDescent="0.7">
      <c r="A46" s="8">
        <v>39</v>
      </c>
      <c r="B46" s="23" t="s">
        <v>13</v>
      </c>
      <c r="C46" s="15" t="s">
        <v>52</v>
      </c>
      <c r="D46" s="23" t="s">
        <v>251</v>
      </c>
      <c r="E46" s="13" t="s">
        <v>252</v>
      </c>
      <c r="F46" s="102">
        <v>495500</v>
      </c>
      <c r="G46" s="54" t="s">
        <v>2</v>
      </c>
      <c r="H46" s="8" t="s">
        <v>2</v>
      </c>
      <c r="I46" s="36" t="s">
        <v>4</v>
      </c>
      <c r="J46" s="64" t="s">
        <v>9</v>
      </c>
      <c r="K46" s="14" t="s">
        <v>257</v>
      </c>
    </row>
    <row r="47" spans="1:11" ht="102" customHeight="1" x14ac:dyDescent="0.7">
      <c r="A47" s="8">
        <v>40</v>
      </c>
      <c r="B47" s="23" t="s">
        <v>13</v>
      </c>
      <c r="C47" s="15" t="s">
        <v>53</v>
      </c>
      <c r="D47" s="23" t="s">
        <v>251</v>
      </c>
      <c r="E47" s="13" t="s">
        <v>252</v>
      </c>
      <c r="F47" s="102">
        <v>493500</v>
      </c>
      <c r="G47" s="54" t="s">
        <v>2</v>
      </c>
      <c r="H47" s="8" t="s">
        <v>2</v>
      </c>
      <c r="I47" s="36" t="s">
        <v>4</v>
      </c>
      <c r="J47" s="64" t="s">
        <v>9</v>
      </c>
      <c r="K47" s="14" t="s">
        <v>257</v>
      </c>
    </row>
    <row r="48" spans="1:11" ht="101.4" customHeight="1" x14ac:dyDescent="0.7">
      <c r="A48" s="8">
        <v>41</v>
      </c>
      <c r="B48" s="23" t="s">
        <v>13</v>
      </c>
      <c r="C48" s="15" t="s">
        <v>54</v>
      </c>
      <c r="D48" s="23" t="s">
        <v>251</v>
      </c>
      <c r="E48" s="13" t="s">
        <v>252</v>
      </c>
      <c r="F48" s="102">
        <v>493500</v>
      </c>
      <c r="G48" s="54" t="s">
        <v>2</v>
      </c>
      <c r="H48" s="8" t="s">
        <v>2</v>
      </c>
      <c r="I48" s="36" t="s">
        <v>4</v>
      </c>
      <c r="J48" s="64" t="s">
        <v>9</v>
      </c>
      <c r="K48" s="14" t="s">
        <v>257</v>
      </c>
    </row>
    <row r="49" spans="1:11" ht="107.4" customHeight="1" x14ac:dyDescent="0.7">
      <c r="A49" s="8">
        <v>42</v>
      </c>
      <c r="B49" s="23" t="s">
        <v>13</v>
      </c>
      <c r="C49" s="15" t="s">
        <v>55</v>
      </c>
      <c r="D49" s="23" t="s">
        <v>251</v>
      </c>
      <c r="E49" s="13" t="s">
        <v>252</v>
      </c>
      <c r="F49" s="102">
        <v>494500</v>
      </c>
      <c r="G49" s="54" t="s">
        <v>2</v>
      </c>
      <c r="H49" s="8" t="s">
        <v>2</v>
      </c>
      <c r="I49" s="36" t="s">
        <v>4</v>
      </c>
      <c r="J49" s="64" t="s">
        <v>9</v>
      </c>
      <c r="K49" s="14" t="s">
        <v>257</v>
      </c>
    </row>
    <row r="50" spans="1:11" ht="94.8" customHeight="1" x14ac:dyDescent="0.7">
      <c r="A50" s="8">
        <v>43</v>
      </c>
      <c r="B50" s="23" t="s">
        <v>13</v>
      </c>
      <c r="C50" s="15" t="s">
        <v>56</v>
      </c>
      <c r="D50" s="23" t="s">
        <v>251</v>
      </c>
      <c r="E50" s="13" t="s">
        <v>252</v>
      </c>
      <c r="F50" s="102">
        <v>493500</v>
      </c>
      <c r="G50" s="54" t="s">
        <v>2</v>
      </c>
      <c r="H50" s="8" t="s">
        <v>2</v>
      </c>
      <c r="I50" s="36" t="s">
        <v>4</v>
      </c>
      <c r="J50" s="64" t="s">
        <v>9</v>
      </c>
      <c r="K50" s="14" t="s">
        <v>257</v>
      </c>
    </row>
    <row r="51" spans="1:11" ht="96" customHeight="1" x14ac:dyDescent="0.7">
      <c r="A51" s="8">
        <v>44</v>
      </c>
      <c r="B51" s="23" t="s">
        <v>13</v>
      </c>
      <c r="C51" s="15" t="s">
        <v>57</v>
      </c>
      <c r="D51" s="23" t="s">
        <v>251</v>
      </c>
      <c r="E51" s="13" t="s">
        <v>252</v>
      </c>
      <c r="F51" s="102">
        <v>494500</v>
      </c>
      <c r="G51" s="54" t="s">
        <v>2</v>
      </c>
      <c r="H51" s="8" t="s">
        <v>2</v>
      </c>
      <c r="I51" s="36" t="s">
        <v>4</v>
      </c>
      <c r="J51" s="64" t="s">
        <v>9</v>
      </c>
      <c r="K51" s="14" t="s">
        <v>257</v>
      </c>
    </row>
    <row r="52" spans="1:11" ht="121.2" customHeight="1" x14ac:dyDescent="0.7">
      <c r="A52" s="8">
        <v>45</v>
      </c>
      <c r="B52" s="23" t="s">
        <v>13</v>
      </c>
      <c r="C52" s="16" t="s">
        <v>58</v>
      </c>
      <c r="D52" s="23" t="s">
        <v>251</v>
      </c>
      <c r="E52" s="13" t="s">
        <v>252</v>
      </c>
      <c r="F52" s="72">
        <v>493500</v>
      </c>
      <c r="G52" s="54" t="s">
        <v>2</v>
      </c>
      <c r="H52" s="133" t="s">
        <v>2</v>
      </c>
      <c r="I52" s="13" t="s">
        <v>4</v>
      </c>
      <c r="J52" s="64" t="s">
        <v>9</v>
      </c>
      <c r="K52" s="14" t="s">
        <v>257</v>
      </c>
    </row>
    <row r="53" spans="1:11" ht="38.4" customHeight="1" x14ac:dyDescent="0.7">
      <c r="A53" s="8"/>
      <c r="B53" s="23"/>
      <c r="C53" s="35"/>
      <c r="D53" s="34"/>
      <c r="E53" s="61" t="s">
        <v>215</v>
      </c>
      <c r="F53" s="107"/>
      <c r="G53" s="49"/>
      <c r="H53" s="40"/>
      <c r="I53" s="117"/>
      <c r="J53" s="65"/>
      <c r="K53" s="14" t="s">
        <v>257</v>
      </c>
    </row>
    <row r="54" spans="1:11" ht="19.8" customHeight="1" x14ac:dyDescent="0.7">
      <c r="A54" s="8"/>
      <c r="B54" s="24"/>
      <c r="C54" s="32" t="s">
        <v>60</v>
      </c>
      <c r="D54" s="32"/>
      <c r="E54" s="32"/>
      <c r="F54" s="136"/>
      <c r="G54" s="49"/>
      <c r="H54" s="40"/>
      <c r="I54" s="118"/>
      <c r="J54" s="65"/>
      <c r="K54" s="14" t="s">
        <v>257</v>
      </c>
    </row>
    <row r="55" spans="1:11" ht="25.8" customHeight="1" x14ac:dyDescent="0.7">
      <c r="A55" s="8"/>
      <c r="B55" s="27"/>
      <c r="C55" s="32" t="s">
        <v>216</v>
      </c>
      <c r="D55" s="45"/>
      <c r="E55" s="45"/>
      <c r="F55" s="70"/>
      <c r="G55" s="108"/>
      <c r="H55" s="40"/>
      <c r="I55" s="13"/>
      <c r="J55" s="66"/>
      <c r="K55" s="14" t="s">
        <v>257</v>
      </c>
    </row>
    <row r="56" spans="1:11" ht="40.799999999999997" customHeight="1" x14ac:dyDescent="0.7">
      <c r="A56" s="8">
        <v>46</v>
      </c>
      <c r="B56" s="27" t="s">
        <v>13</v>
      </c>
      <c r="C56" s="37" t="s">
        <v>217</v>
      </c>
      <c r="D56" s="46" t="s">
        <v>254</v>
      </c>
      <c r="E56" s="46" t="s">
        <v>255</v>
      </c>
      <c r="F56" s="71">
        <v>108000</v>
      </c>
      <c r="G56" s="108" t="s">
        <v>2</v>
      </c>
      <c r="H56" s="40" t="s">
        <v>2</v>
      </c>
      <c r="I56" s="13" t="s">
        <v>4</v>
      </c>
      <c r="J56" s="66" t="s">
        <v>3</v>
      </c>
      <c r="K56" s="14" t="s">
        <v>257</v>
      </c>
    </row>
    <row r="57" spans="1:11" s="29" customFormat="1" ht="33" customHeight="1" x14ac:dyDescent="0.7">
      <c r="A57" s="36"/>
      <c r="B57" s="15"/>
      <c r="C57" s="32" t="s">
        <v>92</v>
      </c>
      <c r="D57" s="45"/>
      <c r="E57" s="45"/>
      <c r="F57" s="70"/>
      <c r="G57" s="109"/>
      <c r="H57" s="40" t="s">
        <v>2</v>
      </c>
      <c r="I57" s="13"/>
      <c r="J57" s="67"/>
      <c r="K57" s="14"/>
    </row>
    <row r="58" spans="1:11" ht="53.4" customHeight="1" x14ac:dyDescent="0.7">
      <c r="A58" s="8">
        <v>47</v>
      </c>
      <c r="B58" s="27" t="s">
        <v>13</v>
      </c>
      <c r="C58" s="38" t="s">
        <v>93</v>
      </c>
      <c r="D58" s="46" t="s">
        <v>254</v>
      </c>
      <c r="E58" s="46" t="s">
        <v>255</v>
      </c>
      <c r="F58" s="71">
        <v>20000</v>
      </c>
      <c r="G58" s="108" t="s">
        <v>2</v>
      </c>
      <c r="H58" s="40" t="s">
        <v>2</v>
      </c>
      <c r="I58" s="13" t="s">
        <v>4</v>
      </c>
      <c r="J58" s="66" t="s">
        <v>3</v>
      </c>
      <c r="K58" s="14" t="s">
        <v>257</v>
      </c>
    </row>
    <row r="59" spans="1:11" ht="58.2" customHeight="1" x14ac:dyDescent="0.7">
      <c r="A59" s="8">
        <v>48</v>
      </c>
      <c r="B59" s="25" t="s">
        <v>13</v>
      </c>
      <c r="C59" s="137" t="s">
        <v>20</v>
      </c>
      <c r="D59" s="55" t="s">
        <v>254</v>
      </c>
      <c r="E59" s="57" t="s">
        <v>255</v>
      </c>
      <c r="F59" s="72">
        <v>20000</v>
      </c>
      <c r="G59" s="50" t="s">
        <v>2</v>
      </c>
      <c r="H59" s="40" t="s">
        <v>2</v>
      </c>
      <c r="I59" s="53" t="s">
        <v>4</v>
      </c>
      <c r="J59" s="74" t="s">
        <v>3</v>
      </c>
      <c r="K59" s="14" t="s">
        <v>257</v>
      </c>
    </row>
    <row r="60" spans="1:11" ht="39" customHeight="1" x14ac:dyDescent="0.7">
      <c r="A60" s="8"/>
      <c r="B60" s="25"/>
      <c r="C60" s="32" t="s">
        <v>60</v>
      </c>
      <c r="D60" s="56"/>
      <c r="E60" s="14"/>
      <c r="F60" s="72"/>
      <c r="G60" s="108"/>
      <c r="H60" s="40" t="s">
        <v>2</v>
      </c>
      <c r="I60" s="13"/>
      <c r="J60" s="66"/>
      <c r="K60" s="41"/>
    </row>
    <row r="61" spans="1:11" ht="71.400000000000006" customHeight="1" x14ac:dyDescent="0.7">
      <c r="A61" s="8">
        <v>49</v>
      </c>
      <c r="B61" s="24" t="s">
        <v>13</v>
      </c>
      <c r="C61" s="37" t="s">
        <v>218</v>
      </c>
      <c r="D61" s="57" t="s">
        <v>254</v>
      </c>
      <c r="E61" s="57" t="s">
        <v>255</v>
      </c>
      <c r="F61" s="72">
        <v>70000</v>
      </c>
      <c r="G61" s="108" t="s">
        <v>2</v>
      </c>
      <c r="H61" s="40" t="s">
        <v>2</v>
      </c>
      <c r="I61" s="13" t="s">
        <v>4</v>
      </c>
      <c r="J61" s="75" t="s">
        <v>3</v>
      </c>
      <c r="K61" s="41" t="s">
        <v>257</v>
      </c>
    </row>
    <row r="62" spans="1:11" ht="59.4" customHeight="1" x14ac:dyDescent="0.7">
      <c r="A62" s="8">
        <v>50</v>
      </c>
      <c r="B62" s="25" t="s">
        <v>13</v>
      </c>
      <c r="C62" s="37" t="s">
        <v>219</v>
      </c>
      <c r="D62" s="57" t="s">
        <v>254</v>
      </c>
      <c r="E62" s="57" t="s">
        <v>255</v>
      </c>
      <c r="F62" s="72">
        <v>30000</v>
      </c>
      <c r="G62" s="108" t="s">
        <v>2</v>
      </c>
      <c r="H62" s="40" t="s">
        <v>2</v>
      </c>
      <c r="I62" s="13" t="s">
        <v>4</v>
      </c>
      <c r="J62" s="75" t="s">
        <v>3</v>
      </c>
      <c r="K62" s="41" t="s">
        <v>257</v>
      </c>
    </row>
    <row r="63" spans="1:11" ht="36.6" customHeight="1" x14ac:dyDescent="0.7">
      <c r="A63" s="8"/>
      <c r="B63" s="27"/>
      <c r="C63" s="32" t="s">
        <v>100</v>
      </c>
      <c r="D63" s="56"/>
      <c r="E63" s="14"/>
      <c r="F63" s="72"/>
      <c r="G63" s="108"/>
      <c r="H63" s="40"/>
      <c r="I63" s="118"/>
      <c r="J63" s="75"/>
      <c r="K63" s="41"/>
    </row>
    <row r="64" spans="1:11" ht="30" customHeight="1" x14ac:dyDescent="0.7">
      <c r="A64" s="8">
        <v>51</v>
      </c>
      <c r="B64" s="27" t="s">
        <v>13</v>
      </c>
      <c r="C64" s="37" t="s">
        <v>104</v>
      </c>
      <c r="D64" s="55" t="s">
        <v>254</v>
      </c>
      <c r="E64" s="57" t="s">
        <v>255</v>
      </c>
      <c r="F64" s="72">
        <v>5000</v>
      </c>
      <c r="G64" s="108" t="s">
        <v>2</v>
      </c>
      <c r="H64" s="40" t="s">
        <v>2</v>
      </c>
      <c r="I64" s="54" t="s">
        <v>4</v>
      </c>
      <c r="J64" s="75" t="s">
        <v>3</v>
      </c>
      <c r="K64" s="41" t="s">
        <v>257</v>
      </c>
    </row>
    <row r="65" spans="1:11" ht="51.6" customHeight="1" x14ac:dyDescent="0.7">
      <c r="A65" s="17">
        <v>52</v>
      </c>
      <c r="B65" s="9" t="s">
        <v>13</v>
      </c>
      <c r="C65" s="38" t="s">
        <v>220</v>
      </c>
      <c r="D65" s="55" t="s">
        <v>254</v>
      </c>
      <c r="E65" s="57" t="s">
        <v>255</v>
      </c>
      <c r="F65" s="72">
        <v>40900</v>
      </c>
      <c r="G65" s="108" t="s">
        <v>2</v>
      </c>
      <c r="H65" s="40" t="s">
        <v>2</v>
      </c>
      <c r="I65" s="54" t="s">
        <v>4</v>
      </c>
      <c r="J65" s="75" t="s">
        <v>3</v>
      </c>
      <c r="K65" s="41" t="s">
        <v>257</v>
      </c>
    </row>
    <row r="66" spans="1:11" ht="46.2" customHeight="1" x14ac:dyDescent="0.7">
      <c r="A66" s="8">
        <v>53</v>
      </c>
      <c r="B66" s="27" t="s">
        <v>13</v>
      </c>
      <c r="C66" s="37" t="s">
        <v>221</v>
      </c>
      <c r="D66" s="55" t="s">
        <v>254</v>
      </c>
      <c r="E66" s="57" t="s">
        <v>255</v>
      </c>
      <c r="F66" s="72">
        <v>8700</v>
      </c>
      <c r="G66" s="108" t="s">
        <v>2</v>
      </c>
      <c r="H66" s="40" t="s">
        <v>2</v>
      </c>
      <c r="I66" s="54" t="s">
        <v>4</v>
      </c>
      <c r="J66" s="75" t="s">
        <v>3</v>
      </c>
      <c r="K66" s="41" t="s">
        <v>257</v>
      </c>
    </row>
    <row r="67" spans="1:11" ht="49.8" customHeight="1" x14ac:dyDescent="0.7">
      <c r="A67" s="8">
        <v>54</v>
      </c>
      <c r="B67" s="27" t="s">
        <v>13</v>
      </c>
      <c r="C67" s="37" t="s">
        <v>222</v>
      </c>
      <c r="D67" s="55" t="s">
        <v>254</v>
      </c>
      <c r="E67" s="57" t="s">
        <v>255</v>
      </c>
      <c r="F67" s="72">
        <v>8000</v>
      </c>
      <c r="G67" s="108" t="s">
        <v>2</v>
      </c>
      <c r="H67" s="40" t="s">
        <v>2</v>
      </c>
      <c r="I67" s="54" t="s">
        <v>4</v>
      </c>
      <c r="J67" s="75" t="s">
        <v>3</v>
      </c>
      <c r="K67" s="41" t="s">
        <v>257</v>
      </c>
    </row>
    <row r="68" spans="1:11" ht="27.6" customHeight="1" x14ac:dyDescent="0.7">
      <c r="A68" s="8"/>
      <c r="B68" s="27"/>
      <c r="C68" s="32" t="s">
        <v>223</v>
      </c>
      <c r="D68" s="56"/>
      <c r="E68" s="14"/>
      <c r="F68" s="72"/>
      <c r="G68" s="108"/>
      <c r="H68" s="40"/>
      <c r="I68" s="54"/>
      <c r="J68" s="75"/>
      <c r="K68" s="41"/>
    </row>
    <row r="69" spans="1:11" ht="51" customHeight="1" x14ac:dyDescent="0.7">
      <c r="A69" s="8">
        <v>55</v>
      </c>
      <c r="B69" s="27" t="s">
        <v>13</v>
      </c>
      <c r="C69" s="38" t="s">
        <v>224</v>
      </c>
      <c r="D69" s="55" t="s">
        <v>254</v>
      </c>
      <c r="E69" s="57" t="s">
        <v>255</v>
      </c>
      <c r="F69" s="72">
        <v>5000</v>
      </c>
      <c r="G69" s="108" t="s">
        <v>2</v>
      </c>
      <c r="H69" s="40" t="s">
        <v>2</v>
      </c>
      <c r="I69" s="54" t="s">
        <v>4</v>
      </c>
      <c r="J69" s="75" t="s">
        <v>3</v>
      </c>
      <c r="K69" s="41" t="s">
        <v>257</v>
      </c>
    </row>
    <row r="70" spans="1:11" ht="51" customHeight="1" x14ac:dyDescent="0.7">
      <c r="A70" s="8">
        <v>56</v>
      </c>
      <c r="B70" s="27" t="s">
        <v>13</v>
      </c>
      <c r="C70" s="38" t="s">
        <v>225</v>
      </c>
      <c r="D70" s="55" t="s">
        <v>254</v>
      </c>
      <c r="E70" s="57" t="s">
        <v>255</v>
      </c>
      <c r="F70" s="72">
        <v>5000</v>
      </c>
      <c r="G70" s="108" t="s">
        <v>2</v>
      </c>
      <c r="H70" s="40" t="s">
        <v>2</v>
      </c>
      <c r="I70" s="54" t="s">
        <v>4</v>
      </c>
      <c r="J70" s="75" t="s">
        <v>3</v>
      </c>
      <c r="K70" s="41" t="s">
        <v>257</v>
      </c>
    </row>
    <row r="71" spans="1:11" ht="52.2" customHeight="1" x14ac:dyDescent="0.7">
      <c r="A71" s="8">
        <v>57</v>
      </c>
      <c r="B71" s="27" t="s">
        <v>13</v>
      </c>
      <c r="C71" s="38" t="s">
        <v>226</v>
      </c>
      <c r="D71" s="55" t="s">
        <v>254</v>
      </c>
      <c r="E71" s="57" t="s">
        <v>255</v>
      </c>
      <c r="F71" s="72">
        <v>10000</v>
      </c>
      <c r="G71" s="108" t="s">
        <v>2</v>
      </c>
      <c r="H71" s="40" t="s">
        <v>2</v>
      </c>
      <c r="I71" s="54" t="s">
        <v>4</v>
      </c>
      <c r="J71" s="75" t="s">
        <v>3</v>
      </c>
      <c r="K71" s="41" t="s">
        <v>257</v>
      </c>
    </row>
    <row r="72" spans="1:11" ht="25.8" customHeight="1" x14ac:dyDescent="0.7">
      <c r="A72" s="8"/>
      <c r="B72" s="27"/>
      <c r="C72" s="35"/>
      <c r="D72" s="56"/>
      <c r="E72" s="140" t="s">
        <v>227</v>
      </c>
      <c r="F72" s="140"/>
      <c r="G72" s="108"/>
      <c r="H72" s="40"/>
      <c r="I72" s="54"/>
      <c r="J72" s="75"/>
      <c r="K72" s="41"/>
    </row>
    <row r="73" spans="1:11" ht="25.8" customHeight="1" x14ac:dyDescent="0.7">
      <c r="A73" s="40"/>
      <c r="B73" s="40"/>
      <c r="C73" s="32" t="s">
        <v>60</v>
      </c>
      <c r="D73" s="56"/>
      <c r="E73" s="14"/>
      <c r="F73" s="72"/>
      <c r="G73" s="108"/>
      <c r="H73" s="40"/>
      <c r="I73" s="54"/>
      <c r="J73" s="75"/>
      <c r="K73" s="41"/>
    </row>
    <row r="74" spans="1:11" ht="45" customHeight="1" x14ac:dyDescent="0.7">
      <c r="A74" s="8">
        <v>58</v>
      </c>
      <c r="B74" s="9" t="s">
        <v>13</v>
      </c>
      <c r="C74" s="37" t="s">
        <v>228</v>
      </c>
      <c r="D74" s="55" t="s">
        <v>254</v>
      </c>
      <c r="E74" s="57" t="s">
        <v>255</v>
      </c>
      <c r="F74" s="71">
        <v>10000</v>
      </c>
      <c r="G74" s="108" t="s">
        <v>2</v>
      </c>
      <c r="H74" s="40" t="s">
        <v>2</v>
      </c>
      <c r="I74" s="54" t="s">
        <v>4</v>
      </c>
      <c r="J74" s="75" t="s">
        <v>3</v>
      </c>
      <c r="K74" s="41" t="s">
        <v>257</v>
      </c>
    </row>
    <row r="75" spans="1:11" ht="47.4" customHeight="1" x14ac:dyDescent="0.7">
      <c r="A75" s="8">
        <v>59</v>
      </c>
      <c r="B75" s="9" t="s">
        <v>13</v>
      </c>
      <c r="C75" s="37" t="s">
        <v>229</v>
      </c>
      <c r="D75" s="55" t="s">
        <v>254</v>
      </c>
      <c r="E75" s="57" t="s">
        <v>255</v>
      </c>
      <c r="F75" s="71">
        <v>30000</v>
      </c>
      <c r="G75" s="108" t="s">
        <v>2</v>
      </c>
      <c r="H75" s="40" t="s">
        <v>2</v>
      </c>
      <c r="I75" s="54" t="s">
        <v>4</v>
      </c>
      <c r="J75" s="75" t="s">
        <v>3</v>
      </c>
      <c r="K75" s="41" t="s">
        <v>257</v>
      </c>
    </row>
    <row r="76" spans="1:11" ht="46.2" customHeight="1" x14ac:dyDescent="0.7">
      <c r="A76" s="46">
        <v>60</v>
      </c>
      <c r="B76" s="58" t="s">
        <v>13</v>
      </c>
      <c r="C76" s="39" t="s">
        <v>230</v>
      </c>
      <c r="D76" s="55" t="s">
        <v>254</v>
      </c>
      <c r="E76" s="57" t="s">
        <v>255</v>
      </c>
      <c r="F76" s="71">
        <v>50000</v>
      </c>
      <c r="G76" s="108" t="s">
        <v>2</v>
      </c>
      <c r="H76" s="40" t="s">
        <v>2</v>
      </c>
      <c r="I76" s="54" t="s">
        <v>4</v>
      </c>
      <c r="J76" s="75" t="s">
        <v>3</v>
      </c>
      <c r="K76" s="104"/>
    </row>
    <row r="77" spans="1:11" ht="52.2" customHeight="1" x14ac:dyDescent="0.7">
      <c r="A77" s="8">
        <v>61</v>
      </c>
      <c r="B77" s="9" t="s">
        <v>13</v>
      </c>
      <c r="C77" s="37" t="s">
        <v>219</v>
      </c>
      <c r="D77" s="55" t="s">
        <v>254</v>
      </c>
      <c r="E77" s="57" t="s">
        <v>255</v>
      </c>
      <c r="F77" s="71">
        <v>30000</v>
      </c>
      <c r="G77" s="108" t="s">
        <v>2</v>
      </c>
      <c r="H77" s="40" t="s">
        <v>2</v>
      </c>
      <c r="I77" s="54" t="s">
        <v>4</v>
      </c>
      <c r="J77" s="75" t="s">
        <v>3</v>
      </c>
      <c r="K77" s="41" t="s">
        <v>257</v>
      </c>
    </row>
    <row r="78" spans="1:11" ht="46.8" customHeight="1" x14ac:dyDescent="0.7">
      <c r="A78" s="8">
        <v>62</v>
      </c>
      <c r="B78" s="9" t="s">
        <v>13</v>
      </c>
      <c r="C78" s="38" t="s">
        <v>231</v>
      </c>
      <c r="D78" s="55" t="s">
        <v>254</v>
      </c>
      <c r="E78" s="57" t="s">
        <v>255</v>
      </c>
      <c r="F78" s="71">
        <v>280000</v>
      </c>
      <c r="G78" s="108" t="s">
        <v>2</v>
      </c>
      <c r="H78" s="40" t="s">
        <v>2</v>
      </c>
      <c r="I78" s="54" t="s">
        <v>4</v>
      </c>
      <c r="J78" s="75" t="s">
        <v>3</v>
      </c>
      <c r="K78" s="41" t="s">
        <v>257</v>
      </c>
    </row>
    <row r="79" spans="1:11" ht="45.6" customHeight="1" x14ac:dyDescent="0.7">
      <c r="A79" s="8">
        <v>63</v>
      </c>
      <c r="B79" s="9" t="s">
        <v>13</v>
      </c>
      <c r="C79" s="37" t="s">
        <v>232</v>
      </c>
      <c r="D79" s="55" t="s">
        <v>254</v>
      </c>
      <c r="E79" s="57" t="s">
        <v>255</v>
      </c>
      <c r="F79" s="71">
        <v>200000</v>
      </c>
      <c r="G79" s="108" t="s">
        <v>2</v>
      </c>
      <c r="H79" s="40" t="s">
        <v>2</v>
      </c>
      <c r="I79" s="54" t="s">
        <v>4</v>
      </c>
      <c r="J79" s="75" t="s">
        <v>3</v>
      </c>
      <c r="K79" s="41" t="s">
        <v>257</v>
      </c>
    </row>
    <row r="80" spans="1:11" ht="40.799999999999997" customHeight="1" x14ac:dyDescent="0.7">
      <c r="A80" s="8">
        <v>64</v>
      </c>
      <c r="B80" s="9" t="s">
        <v>13</v>
      </c>
      <c r="C80" s="37" t="s">
        <v>233</v>
      </c>
      <c r="D80" s="55" t="s">
        <v>254</v>
      </c>
      <c r="E80" s="57" t="s">
        <v>255</v>
      </c>
      <c r="F80" s="71">
        <v>30000</v>
      </c>
      <c r="G80" s="49" t="s">
        <v>2</v>
      </c>
      <c r="H80" s="40" t="s">
        <v>2</v>
      </c>
      <c r="I80" s="13" t="s">
        <v>4</v>
      </c>
      <c r="J80" s="75" t="s">
        <v>3</v>
      </c>
      <c r="K80" s="41" t="s">
        <v>257</v>
      </c>
    </row>
    <row r="81" spans="1:11" ht="51.6" customHeight="1" x14ac:dyDescent="0.7">
      <c r="A81" s="8">
        <v>65</v>
      </c>
      <c r="B81" s="9" t="s">
        <v>13</v>
      </c>
      <c r="C81" s="37" t="s">
        <v>234</v>
      </c>
      <c r="D81" s="55" t="s">
        <v>254</v>
      </c>
      <c r="E81" s="57" t="s">
        <v>255</v>
      </c>
      <c r="F81" s="71">
        <v>20000</v>
      </c>
      <c r="G81" s="108" t="s">
        <v>2</v>
      </c>
      <c r="H81" s="40" t="s">
        <v>2</v>
      </c>
      <c r="I81" s="13" t="s">
        <v>4</v>
      </c>
      <c r="J81" s="75" t="s">
        <v>3</v>
      </c>
      <c r="K81" s="41" t="s">
        <v>257</v>
      </c>
    </row>
    <row r="82" spans="1:11" ht="53.4" customHeight="1" x14ac:dyDescent="0.7">
      <c r="A82" s="8">
        <v>66</v>
      </c>
      <c r="B82" s="9" t="s">
        <v>13</v>
      </c>
      <c r="C82" s="38" t="s">
        <v>235</v>
      </c>
      <c r="D82" s="55" t="s">
        <v>254</v>
      </c>
      <c r="E82" s="57" t="s">
        <v>255</v>
      </c>
      <c r="F82" s="71">
        <v>20000</v>
      </c>
      <c r="G82" s="108" t="s">
        <v>2</v>
      </c>
      <c r="H82" s="40" t="s">
        <v>2</v>
      </c>
      <c r="I82" s="13" t="s">
        <v>4</v>
      </c>
      <c r="J82" s="75" t="s">
        <v>3</v>
      </c>
      <c r="K82" s="41" t="s">
        <v>257</v>
      </c>
    </row>
    <row r="83" spans="1:11" ht="29.4" customHeight="1" x14ac:dyDescent="0.7">
      <c r="A83" s="40"/>
      <c r="B83" s="40"/>
      <c r="C83" s="77"/>
      <c r="D83" s="51"/>
      <c r="E83" s="76" t="s">
        <v>59</v>
      </c>
      <c r="F83" s="110"/>
      <c r="G83" s="108"/>
      <c r="H83" s="40"/>
      <c r="I83" s="42"/>
      <c r="J83" s="75"/>
      <c r="K83" s="41"/>
    </row>
    <row r="84" spans="1:11" ht="30.6" customHeight="1" x14ac:dyDescent="0.7">
      <c r="A84" s="40"/>
      <c r="B84" s="40"/>
      <c r="C84" s="78" t="s">
        <v>60</v>
      </c>
      <c r="D84" s="79"/>
      <c r="E84" s="49"/>
      <c r="F84" s="110"/>
      <c r="G84" s="108"/>
      <c r="H84" s="40"/>
      <c r="I84" s="42"/>
      <c r="J84" s="75"/>
      <c r="K84" s="41"/>
    </row>
    <row r="85" spans="1:11" s="29" customFormat="1" ht="31.8" customHeight="1" x14ac:dyDescent="0.7">
      <c r="A85" s="42"/>
      <c r="B85" s="42"/>
      <c r="C85" s="80" t="s">
        <v>61</v>
      </c>
      <c r="D85" s="79"/>
      <c r="E85" s="48"/>
      <c r="F85" s="111"/>
      <c r="G85" s="109"/>
      <c r="H85" s="42"/>
      <c r="I85" s="42"/>
      <c r="J85" s="63"/>
      <c r="K85" s="43"/>
    </row>
    <row r="86" spans="1:11" ht="49.8" customHeight="1" x14ac:dyDescent="0.7">
      <c r="A86" s="8">
        <v>67</v>
      </c>
      <c r="B86" s="9" t="s">
        <v>13</v>
      </c>
      <c r="C86" s="81" t="s">
        <v>62</v>
      </c>
      <c r="D86" s="79" t="s">
        <v>63</v>
      </c>
      <c r="E86" s="14" t="s">
        <v>63</v>
      </c>
      <c r="F86" s="112">
        <v>30000</v>
      </c>
      <c r="G86" s="108" t="s">
        <v>2</v>
      </c>
      <c r="H86" s="40" t="s">
        <v>2</v>
      </c>
      <c r="I86" s="13" t="s">
        <v>4</v>
      </c>
      <c r="J86" s="105" t="s">
        <v>3</v>
      </c>
      <c r="K86" s="41" t="s">
        <v>257</v>
      </c>
    </row>
    <row r="87" spans="1:11" ht="25.8" customHeight="1" x14ac:dyDescent="0.7">
      <c r="A87" s="9"/>
      <c r="B87" s="9"/>
      <c r="C87" s="81" t="s">
        <v>64</v>
      </c>
      <c r="D87" s="79"/>
      <c r="E87" s="14"/>
      <c r="F87" s="112"/>
      <c r="G87" s="108"/>
      <c r="H87" s="40"/>
      <c r="I87" s="13"/>
      <c r="J87" s="105"/>
      <c r="K87" s="41"/>
    </row>
    <row r="88" spans="1:11" ht="24" customHeight="1" x14ac:dyDescent="0.7">
      <c r="A88" s="9"/>
      <c r="B88" s="9"/>
      <c r="C88" s="81" t="s">
        <v>65</v>
      </c>
      <c r="D88" s="79"/>
      <c r="E88" s="14"/>
      <c r="F88" s="112"/>
      <c r="G88" s="108"/>
      <c r="H88" s="40"/>
      <c r="I88" s="13"/>
      <c r="J88" s="105"/>
      <c r="K88" s="41"/>
    </row>
    <row r="89" spans="1:11" ht="73.8" customHeight="1" x14ac:dyDescent="0.7">
      <c r="A89" s="8">
        <v>68</v>
      </c>
      <c r="B89" s="9" t="s">
        <v>13</v>
      </c>
      <c r="C89" s="81" t="s">
        <v>66</v>
      </c>
      <c r="D89" s="60" t="s">
        <v>63</v>
      </c>
      <c r="E89" s="54" t="s">
        <v>63</v>
      </c>
      <c r="F89" s="112">
        <v>7000</v>
      </c>
      <c r="G89" s="108" t="s">
        <v>2</v>
      </c>
      <c r="H89" s="40" t="s">
        <v>2</v>
      </c>
      <c r="I89" s="13" t="s">
        <v>4</v>
      </c>
      <c r="J89" s="105" t="s">
        <v>67</v>
      </c>
      <c r="K89" s="41" t="s">
        <v>257</v>
      </c>
    </row>
    <row r="90" spans="1:11" ht="29.4" customHeight="1" x14ac:dyDescent="0.7">
      <c r="A90" s="9"/>
      <c r="B90" s="9"/>
      <c r="C90" s="82" t="s">
        <v>68</v>
      </c>
      <c r="D90" s="82"/>
      <c r="E90" s="14"/>
      <c r="F90" s="53"/>
      <c r="G90" s="108"/>
      <c r="H90" s="40"/>
      <c r="I90" s="118"/>
      <c r="J90" s="105"/>
      <c r="K90" s="41"/>
    </row>
    <row r="91" spans="1:11" ht="76.2" customHeight="1" x14ac:dyDescent="0.7">
      <c r="A91" s="8">
        <v>69</v>
      </c>
      <c r="B91" s="9" t="s">
        <v>13</v>
      </c>
      <c r="C91" s="81" t="s">
        <v>61</v>
      </c>
      <c r="D91" s="60" t="s">
        <v>63</v>
      </c>
      <c r="E91" s="54" t="s">
        <v>63</v>
      </c>
      <c r="F91" s="112">
        <v>120000</v>
      </c>
      <c r="G91" s="108" t="s">
        <v>2</v>
      </c>
      <c r="H91" s="40" t="s">
        <v>2</v>
      </c>
      <c r="I91" s="13" t="s">
        <v>4</v>
      </c>
      <c r="J91" s="79" t="s">
        <v>69</v>
      </c>
      <c r="K91" s="41" t="s">
        <v>257</v>
      </c>
    </row>
    <row r="92" spans="1:11" ht="31.2" customHeight="1" x14ac:dyDescent="0.7">
      <c r="A92" s="9"/>
      <c r="B92" s="9"/>
      <c r="C92" s="81" t="s">
        <v>70</v>
      </c>
      <c r="D92" s="79"/>
      <c r="E92" s="14"/>
      <c r="F92" s="112"/>
      <c r="G92" s="108"/>
      <c r="H92" s="40"/>
      <c r="I92" s="13"/>
      <c r="J92" s="79"/>
      <c r="K92" s="41"/>
    </row>
    <row r="93" spans="1:11" ht="28.2" customHeight="1" x14ac:dyDescent="0.7">
      <c r="A93" s="9"/>
      <c r="B93" s="9"/>
      <c r="C93" s="81" t="s">
        <v>71</v>
      </c>
      <c r="D93" s="79"/>
      <c r="E93" s="14"/>
      <c r="F93" s="112"/>
      <c r="G93" s="108"/>
      <c r="H93" s="40"/>
      <c r="I93" s="13"/>
      <c r="J93" s="79"/>
      <c r="K93" s="41"/>
    </row>
    <row r="94" spans="1:11" ht="28.2" customHeight="1" x14ac:dyDescent="0.7">
      <c r="A94" s="9"/>
      <c r="B94" s="9"/>
      <c r="C94" s="83" t="s">
        <v>72</v>
      </c>
      <c r="D94" s="79"/>
      <c r="E94" s="14"/>
      <c r="F94" s="112"/>
      <c r="G94" s="108"/>
      <c r="H94" s="40"/>
      <c r="I94" s="13"/>
      <c r="J94" s="79"/>
      <c r="K94" s="41"/>
    </row>
    <row r="95" spans="1:11" ht="66.599999999999994" x14ac:dyDescent="0.7">
      <c r="A95" s="8">
        <v>70</v>
      </c>
      <c r="B95" s="9" t="s">
        <v>13</v>
      </c>
      <c r="C95" s="84" t="s">
        <v>73</v>
      </c>
      <c r="D95" s="60" t="s">
        <v>63</v>
      </c>
      <c r="E95" s="54" t="s">
        <v>63</v>
      </c>
      <c r="F95" s="112">
        <v>10000</v>
      </c>
      <c r="G95" s="108" t="s">
        <v>2</v>
      </c>
      <c r="H95" s="40" t="s">
        <v>2</v>
      </c>
      <c r="I95" s="13" t="s">
        <v>4</v>
      </c>
      <c r="J95" s="79" t="s">
        <v>69</v>
      </c>
      <c r="K95" s="41" t="s">
        <v>257</v>
      </c>
    </row>
    <row r="96" spans="1:11" ht="25.2" customHeight="1" x14ac:dyDescent="0.7">
      <c r="A96" s="9"/>
      <c r="B96" s="9"/>
      <c r="C96" s="84" t="s">
        <v>74</v>
      </c>
      <c r="D96" s="79"/>
      <c r="E96" s="14"/>
      <c r="F96" s="112"/>
      <c r="G96" s="108"/>
      <c r="H96" s="40"/>
      <c r="I96" s="13"/>
      <c r="J96" s="79"/>
      <c r="K96" s="41"/>
    </row>
    <row r="97" spans="1:11" ht="30" customHeight="1" x14ac:dyDescent="0.7">
      <c r="A97" s="9"/>
      <c r="B97" s="9"/>
      <c r="C97" s="84" t="s">
        <v>75</v>
      </c>
      <c r="D97" s="79"/>
      <c r="E97" s="14"/>
      <c r="F97" s="112"/>
      <c r="G97" s="108"/>
      <c r="H97" s="40"/>
      <c r="I97" s="13"/>
      <c r="J97" s="79"/>
      <c r="K97" s="41"/>
    </row>
    <row r="98" spans="1:11" ht="28.2" customHeight="1" x14ac:dyDescent="0.7">
      <c r="A98" s="9"/>
      <c r="B98" s="9"/>
      <c r="C98" s="84" t="s">
        <v>76</v>
      </c>
      <c r="D98" s="79"/>
      <c r="E98" s="14"/>
      <c r="F98" s="112"/>
      <c r="G98" s="108"/>
      <c r="H98" s="40"/>
      <c r="I98" s="13"/>
      <c r="J98" s="79"/>
      <c r="K98" s="41"/>
    </row>
    <row r="99" spans="1:11" ht="64.2" customHeight="1" x14ac:dyDescent="0.7">
      <c r="A99" s="8">
        <v>71</v>
      </c>
      <c r="B99" s="9" t="s">
        <v>13</v>
      </c>
      <c r="C99" s="84" t="s">
        <v>77</v>
      </c>
      <c r="D99" s="60" t="s">
        <v>63</v>
      </c>
      <c r="E99" s="14" t="s">
        <v>63</v>
      </c>
      <c r="F99" s="112">
        <v>5000</v>
      </c>
      <c r="G99" s="108" t="s">
        <v>2</v>
      </c>
      <c r="H99" s="40" t="s">
        <v>2</v>
      </c>
      <c r="I99" s="13" t="s">
        <v>4</v>
      </c>
      <c r="J99" s="79" t="s">
        <v>69</v>
      </c>
      <c r="K99" s="41" t="s">
        <v>257</v>
      </c>
    </row>
    <row r="100" spans="1:11" s="4" customFormat="1" ht="71.400000000000006" customHeight="1" x14ac:dyDescent="0.4">
      <c r="A100" s="8">
        <v>72</v>
      </c>
      <c r="B100" s="9" t="s">
        <v>13</v>
      </c>
      <c r="C100" s="84" t="s">
        <v>78</v>
      </c>
      <c r="D100" s="60" t="s">
        <v>63</v>
      </c>
      <c r="E100" s="14" t="s">
        <v>63</v>
      </c>
      <c r="F100" s="112">
        <v>5000</v>
      </c>
      <c r="G100" s="108" t="s">
        <v>2</v>
      </c>
      <c r="H100" s="40" t="s">
        <v>2</v>
      </c>
      <c r="I100" s="13" t="s">
        <v>4</v>
      </c>
      <c r="J100" s="79" t="s">
        <v>69</v>
      </c>
      <c r="K100" s="41" t="s">
        <v>257</v>
      </c>
    </row>
    <row r="101" spans="1:11" ht="80.400000000000006" customHeight="1" x14ac:dyDescent="0.7">
      <c r="A101" s="8">
        <v>73</v>
      </c>
      <c r="B101" s="9" t="s">
        <v>13</v>
      </c>
      <c r="C101" s="84" t="s">
        <v>79</v>
      </c>
      <c r="D101" s="60" t="s">
        <v>63</v>
      </c>
      <c r="E101" s="14" t="s">
        <v>63</v>
      </c>
      <c r="F101" s="112">
        <v>20000</v>
      </c>
      <c r="G101" s="108" t="s">
        <v>2</v>
      </c>
      <c r="H101" s="40" t="s">
        <v>2</v>
      </c>
      <c r="I101" s="13" t="s">
        <v>4</v>
      </c>
      <c r="J101" s="79" t="s">
        <v>69</v>
      </c>
      <c r="K101" s="41" t="s">
        <v>257</v>
      </c>
    </row>
    <row r="102" spans="1:11" ht="22.8" customHeight="1" x14ac:dyDescent="0.7">
      <c r="A102" s="13"/>
      <c r="B102" s="13"/>
      <c r="C102" s="84" t="s">
        <v>80</v>
      </c>
      <c r="D102" s="60"/>
      <c r="E102" s="14"/>
      <c r="F102" s="112"/>
      <c r="G102" s="108"/>
      <c r="H102" s="40"/>
      <c r="I102" s="13"/>
      <c r="J102" s="79"/>
      <c r="K102" s="41"/>
    </row>
    <row r="103" spans="1:11" ht="30" customHeight="1" x14ac:dyDescent="0.7">
      <c r="A103" s="13"/>
      <c r="B103" s="13"/>
      <c r="C103" s="85" t="s">
        <v>81</v>
      </c>
      <c r="D103" s="60"/>
      <c r="E103" s="14"/>
      <c r="F103" s="112"/>
      <c r="G103" s="108"/>
      <c r="H103" s="40"/>
      <c r="I103" s="54"/>
      <c r="J103" s="79"/>
      <c r="K103" s="41"/>
    </row>
    <row r="104" spans="1:11" ht="73.8" customHeight="1" x14ac:dyDescent="0.7">
      <c r="A104" s="36">
        <v>74</v>
      </c>
      <c r="B104" s="13" t="s">
        <v>13</v>
      </c>
      <c r="C104" s="86" t="s">
        <v>82</v>
      </c>
      <c r="D104" s="60" t="s">
        <v>63</v>
      </c>
      <c r="E104" s="14" t="s">
        <v>63</v>
      </c>
      <c r="F104" s="112">
        <v>800000</v>
      </c>
      <c r="G104" s="108" t="s">
        <v>2</v>
      </c>
      <c r="H104" s="40" t="s">
        <v>2</v>
      </c>
      <c r="I104" s="54" t="s">
        <v>4</v>
      </c>
      <c r="J104" s="79" t="s">
        <v>3</v>
      </c>
      <c r="K104" s="41" t="s">
        <v>257</v>
      </c>
    </row>
    <row r="105" spans="1:11" ht="25.8" customHeight="1" x14ac:dyDescent="0.7">
      <c r="A105" s="13"/>
      <c r="B105" s="13"/>
      <c r="C105" s="86" t="s">
        <v>83</v>
      </c>
      <c r="D105" s="60"/>
      <c r="E105" s="14"/>
      <c r="F105" s="112"/>
      <c r="G105" s="108"/>
      <c r="H105" s="40"/>
      <c r="I105" s="54"/>
      <c r="J105" s="79"/>
      <c r="K105" s="41"/>
    </row>
    <row r="106" spans="1:11" ht="69.599999999999994" customHeight="1" x14ac:dyDescent="0.7">
      <c r="A106" s="36">
        <v>75</v>
      </c>
      <c r="B106" s="13" t="s">
        <v>13</v>
      </c>
      <c r="C106" s="84" t="s">
        <v>84</v>
      </c>
      <c r="D106" s="60" t="s">
        <v>63</v>
      </c>
      <c r="E106" s="14" t="s">
        <v>63</v>
      </c>
      <c r="F106" s="112">
        <v>300000</v>
      </c>
      <c r="G106" s="108" t="s">
        <v>2</v>
      </c>
      <c r="H106" s="40" t="s">
        <v>2</v>
      </c>
      <c r="I106" s="54" t="s">
        <v>4</v>
      </c>
      <c r="J106" s="79" t="s">
        <v>67</v>
      </c>
      <c r="K106" s="41" t="s">
        <v>257</v>
      </c>
    </row>
    <row r="107" spans="1:11" ht="72" customHeight="1" x14ac:dyDescent="0.7">
      <c r="A107" s="36">
        <v>76</v>
      </c>
      <c r="B107" s="13" t="s">
        <v>13</v>
      </c>
      <c r="C107" s="84" t="s">
        <v>85</v>
      </c>
      <c r="D107" s="60" t="s">
        <v>63</v>
      </c>
      <c r="E107" s="14" t="s">
        <v>63</v>
      </c>
      <c r="F107" s="112">
        <v>100000</v>
      </c>
      <c r="G107" s="108" t="s">
        <v>2</v>
      </c>
      <c r="H107" s="40" t="s">
        <v>2</v>
      </c>
      <c r="I107" s="54" t="s">
        <v>4</v>
      </c>
      <c r="J107" s="79" t="s">
        <v>67</v>
      </c>
      <c r="K107" s="41" t="s">
        <v>257</v>
      </c>
    </row>
    <row r="108" spans="1:11" x14ac:dyDescent="0.7">
      <c r="A108" s="89"/>
      <c r="B108" s="8"/>
      <c r="C108" s="84" t="s">
        <v>87</v>
      </c>
      <c r="D108" s="60" t="s">
        <v>86</v>
      </c>
      <c r="E108" s="14"/>
      <c r="F108" s="112" t="s">
        <v>86</v>
      </c>
      <c r="G108" s="108"/>
      <c r="H108" s="40"/>
      <c r="I108" s="54"/>
      <c r="J108" s="103"/>
      <c r="K108" s="41"/>
    </row>
    <row r="109" spans="1:11" ht="66.599999999999994" x14ac:dyDescent="0.7">
      <c r="A109" s="8">
        <v>77</v>
      </c>
      <c r="B109" s="8" t="s">
        <v>13</v>
      </c>
      <c r="C109" s="84" t="s">
        <v>88</v>
      </c>
      <c r="D109" s="60" t="s">
        <v>63</v>
      </c>
      <c r="E109" s="14" t="s">
        <v>63</v>
      </c>
      <c r="F109" s="112">
        <v>70000</v>
      </c>
      <c r="G109" s="108" t="s">
        <v>2</v>
      </c>
      <c r="H109" s="40" t="s">
        <v>2</v>
      </c>
      <c r="I109" s="54" t="s">
        <v>4</v>
      </c>
      <c r="J109" s="79" t="s">
        <v>89</v>
      </c>
      <c r="K109" s="41" t="s">
        <v>257</v>
      </c>
    </row>
    <row r="110" spans="1:11" ht="29.4" customHeight="1" x14ac:dyDescent="0.7">
      <c r="A110" s="89"/>
      <c r="B110" s="8"/>
      <c r="C110" s="84" t="s">
        <v>90</v>
      </c>
      <c r="D110" s="60"/>
      <c r="E110" s="14"/>
      <c r="F110" s="115"/>
      <c r="G110" s="108"/>
      <c r="H110" s="40"/>
      <c r="I110" s="13"/>
      <c r="J110" s="79"/>
      <c r="K110" s="41"/>
    </row>
    <row r="111" spans="1:11" ht="66.599999999999994" x14ac:dyDescent="0.7">
      <c r="A111" s="8">
        <v>78</v>
      </c>
      <c r="B111" s="9" t="s">
        <v>13</v>
      </c>
      <c r="C111" s="84" t="s">
        <v>91</v>
      </c>
      <c r="D111" s="60" t="s">
        <v>63</v>
      </c>
      <c r="E111" s="14" t="s">
        <v>63</v>
      </c>
      <c r="F111" s="112">
        <v>20000</v>
      </c>
      <c r="G111" s="108" t="s">
        <v>2</v>
      </c>
      <c r="H111" s="40" t="s">
        <v>2</v>
      </c>
      <c r="I111" s="13" t="s">
        <v>4</v>
      </c>
      <c r="J111" s="79" t="s">
        <v>5</v>
      </c>
      <c r="K111" s="41" t="s">
        <v>257</v>
      </c>
    </row>
    <row r="112" spans="1:11" ht="30.6" customHeight="1" x14ac:dyDescent="0.7">
      <c r="A112" s="9"/>
      <c r="B112" s="9"/>
      <c r="C112" s="78" t="s">
        <v>92</v>
      </c>
      <c r="D112" s="60"/>
      <c r="E112" s="14"/>
      <c r="F112" s="14"/>
      <c r="G112" s="108"/>
      <c r="H112" s="40"/>
      <c r="I112" s="13"/>
      <c r="J112" s="79"/>
      <c r="K112" s="41"/>
    </row>
    <row r="113" spans="1:11" ht="66.599999999999994" x14ac:dyDescent="0.7">
      <c r="A113" s="8">
        <v>79</v>
      </c>
      <c r="B113" s="9" t="s">
        <v>13</v>
      </c>
      <c r="C113" s="81" t="s">
        <v>93</v>
      </c>
      <c r="D113" s="60" t="s">
        <v>63</v>
      </c>
      <c r="E113" s="14" t="s">
        <v>63</v>
      </c>
      <c r="F113" s="112">
        <v>100000</v>
      </c>
      <c r="G113" s="113"/>
      <c r="H113" s="40" t="s">
        <v>2</v>
      </c>
      <c r="I113" s="13" t="s">
        <v>4</v>
      </c>
      <c r="J113" s="79" t="s">
        <v>69</v>
      </c>
      <c r="K113" s="41" t="s">
        <v>257</v>
      </c>
    </row>
    <row r="114" spans="1:11" ht="68.400000000000006" customHeight="1" x14ac:dyDescent="0.7">
      <c r="A114" s="8">
        <v>80</v>
      </c>
      <c r="B114" s="9" t="s">
        <v>13</v>
      </c>
      <c r="C114" s="81" t="s">
        <v>94</v>
      </c>
      <c r="D114" s="60" t="s">
        <v>63</v>
      </c>
      <c r="E114" s="14" t="s">
        <v>63</v>
      </c>
      <c r="F114" s="112">
        <v>20000</v>
      </c>
      <c r="G114" s="108" t="s">
        <v>2</v>
      </c>
      <c r="H114" s="40" t="s">
        <v>2</v>
      </c>
      <c r="I114" s="13" t="s">
        <v>4</v>
      </c>
      <c r="J114" s="79" t="s">
        <v>69</v>
      </c>
      <c r="K114" s="41" t="s">
        <v>257</v>
      </c>
    </row>
    <row r="115" spans="1:11" ht="78" customHeight="1" x14ac:dyDescent="0.7">
      <c r="A115" s="8">
        <v>81</v>
      </c>
      <c r="B115" s="9" t="s">
        <v>13</v>
      </c>
      <c r="C115" s="81" t="s">
        <v>95</v>
      </c>
      <c r="D115" s="60" t="s">
        <v>63</v>
      </c>
      <c r="E115" s="14" t="s">
        <v>63</v>
      </c>
      <c r="F115" s="112">
        <v>30000</v>
      </c>
      <c r="G115" s="108" t="s">
        <v>2</v>
      </c>
      <c r="H115" s="40" t="s">
        <v>2</v>
      </c>
      <c r="I115" s="13" t="s">
        <v>4</v>
      </c>
      <c r="J115" s="79" t="s">
        <v>69</v>
      </c>
      <c r="K115" s="41" t="s">
        <v>257</v>
      </c>
    </row>
    <row r="116" spans="1:11" ht="46.2" customHeight="1" x14ac:dyDescent="0.7">
      <c r="A116" s="8">
        <v>82</v>
      </c>
      <c r="B116" s="9" t="s">
        <v>13</v>
      </c>
      <c r="C116" s="81" t="s">
        <v>96</v>
      </c>
      <c r="D116" s="60" t="s">
        <v>63</v>
      </c>
      <c r="E116" s="14" t="s">
        <v>63</v>
      </c>
      <c r="F116" s="112">
        <v>10000</v>
      </c>
      <c r="G116" s="108" t="s">
        <v>2</v>
      </c>
      <c r="H116" s="40" t="s">
        <v>2</v>
      </c>
      <c r="I116" s="54" t="s">
        <v>4</v>
      </c>
      <c r="J116" s="79" t="s">
        <v>69</v>
      </c>
      <c r="K116" s="41" t="s">
        <v>257</v>
      </c>
    </row>
    <row r="117" spans="1:11" ht="67.2" customHeight="1" x14ac:dyDescent="0.7">
      <c r="A117" s="8">
        <v>83</v>
      </c>
      <c r="B117" s="9" t="s">
        <v>13</v>
      </c>
      <c r="C117" s="81" t="s">
        <v>97</v>
      </c>
      <c r="D117" s="60" t="s">
        <v>63</v>
      </c>
      <c r="E117" s="14" t="s">
        <v>63</v>
      </c>
      <c r="F117" s="112">
        <v>80000</v>
      </c>
      <c r="G117" s="108" t="s">
        <v>2</v>
      </c>
      <c r="H117" s="40" t="s">
        <v>2</v>
      </c>
      <c r="I117" s="13" t="s">
        <v>4</v>
      </c>
      <c r="J117" s="79" t="s">
        <v>69</v>
      </c>
      <c r="K117" s="41" t="s">
        <v>257</v>
      </c>
    </row>
    <row r="118" spans="1:11" ht="76.8" customHeight="1" x14ac:dyDescent="0.7">
      <c r="A118" s="8">
        <v>84</v>
      </c>
      <c r="B118" s="9" t="s">
        <v>13</v>
      </c>
      <c r="C118" s="81" t="s">
        <v>98</v>
      </c>
      <c r="D118" s="60" t="s">
        <v>63</v>
      </c>
      <c r="E118" s="14" t="s">
        <v>63</v>
      </c>
      <c r="F118" s="112">
        <v>120000</v>
      </c>
      <c r="G118" s="108" t="s">
        <v>2</v>
      </c>
      <c r="H118" s="40" t="s">
        <v>2</v>
      </c>
      <c r="I118" s="54" t="s">
        <v>4</v>
      </c>
      <c r="J118" s="79" t="s">
        <v>6</v>
      </c>
      <c r="K118" s="41" t="s">
        <v>257</v>
      </c>
    </row>
    <row r="119" spans="1:11" ht="63.6" customHeight="1" x14ac:dyDescent="0.7">
      <c r="A119" s="8">
        <v>85</v>
      </c>
      <c r="B119" s="9" t="s">
        <v>13</v>
      </c>
      <c r="C119" s="81" t="s">
        <v>99</v>
      </c>
      <c r="D119" s="60" t="s">
        <v>63</v>
      </c>
      <c r="E119" s="14" t="s">
        <v>63</v>
      </c>
      <c r="F119" s="112">
        <v>10000</v>
      </c>
      <c r="G119" s="108" t="s">
        <v>2</v>
      </c>
      <c r="H119" s="40" t="s">
        <v>2</v>
      </c>
      <c r="I119" s="54" t="s">
        <v>4</v>
      </c>
      <c r="J119" s="79" t="s">
        <v>69</v>
      </c>
      <c r="K119" s="41" t="s">
        <v>257</v>
      </c>
    </row>
    <row r="120" spans="1:11" ht="63" customHeight="1" x14ac:dyDescent="0.7">
      <c r="A120" s="8">
        <v>86</v>
      </c>
      <c r="B120" s="9" t="s">
        <v>13</v>
      </c>
      <c r="C120" s="81" t="s">
        <v>20</v>
      </c>
      <c r="D120" s="60" t="s">
        <v>63</v>
      </c>
      <c r="E120" s="14" t="s">
        <v>63</v>
      </c>
      <c r="F120" s="112">
        <v>30000</v>
      </c>
      <c r="G120" s="108" t="s">
        <v>2</v>
      </c>
      <c r="H120" s="40" t="s">
        <v>2</v>
      </c>
      <c r="I120" s="54" t="s">
        <v>4</v>
      </c>
      <c r="J120" s="79" t="s">
        <v>69</v>
      </c>
      <c r="K120" s="41" t="s">
        <v>257</v>
      </c>
    </row>
    <row r="121" spans="1:11" x14ac:dyDescent="0.7">
      <c r="A121" s="90"/>
      <c r="B121" s="9"/>
      <c r="C121" s="78" t="s">
        <v>100</v>
      </c>
      <c r="D121" s="60"/>
      <c r="E121" s="14"/>
      <c r="F121" s="108"/>
      <c r="G121" s="108"/>
      <c r="H121" s="40"/>
      <c r="I121" s="54"/>
      <c r="J121" s="103"/>
      <c r="K121" s="41"/>
    </row>
    <row r="122" spans="1:11" ht="28.2" customHeight="1" x14ac:dyDescent="0.7">
      <c r="A122" s="90"/>
      <c r="B122" s="9"/>
      <c r="C122" s="80" t="s">
        <v>101</v>
      </c>
      <c r="D122" s="60" t="s">
        <v>86</v>
      </c>
      <c r="E122" s="14"/>
      <c r="F122" s="108"/>
      <c r="G122" s="108"/>
      <c r="H122" s="40"/>
      <c r="I122" s="13"/>
      <c r="J122" s="79"/>
      <c r="K122" s="41"/>
    </row>
    <row r="123" spans="1:11" ht="71.400000000000006" customHeight="1" x14ac:dyDescent="0.7">
      <c r="A123" s="8">
        <v>87</v>
      </c>
      <c r="B123" s="9" t="s">
        <v>13</v>
      </c>
      <c r="C123" s="81" t="s">
        <v>102</v>
      </c>
      <c r="D123" s="60" t="s">
        <v>63</v>
      </c>
      <c r="E123" s="14" t="s">
        <v>63</v>
      </c>
      <c r="F123" s="112">
        <v>6000</v>
      </c>
      <c r="G123" s="108" t="s">
        <v>2</v>
      </c>
      <c r="H123" s="40" t="s">
        <v>2</v>
      </c>
      <c r="I123" s="13" t="s">
        <v>4</v>
      </c>
      <c r="J123" s="79" t="s">
        <v>67</v>
      </c>
      <c r="K123" s="41" t="s">
        <v>257</v>
      </c>
    </row>
    <row r="124" spans="1:11" ht="31.2" customHeight="1" x14ac:dyDescent="0.7">
      <c r="A124" s="9"/>
      <c r="B124" s="9"/>
      <c r="C124" s="81" t="s">
        <v>103</v>
      </c>
      <c r="D124" s="60"/>
      <c r="E124" s="14"/>
      <c r="F124" s="112"/>
      <c r="G124" s="108"/>
      <c r="H124" s="40"/>
      <c r="I124" s="13"/>
      <c r="J124" s="79"/>
      <c r="K124" s="41"/>
    </row>
    <row r="125" spans="1:11" ht="67.2" customHeight="1" x14ac:dyDescent="0.7">
      <c r="A125" s="8">
        <v>88</v>
      </c>
      <c r="B125" s="9" t="s">
        <v>13</v>
      </c>
      <c r="C125" s="81" t="s">
        <v>104</v>
      </c>
      <c r="D125" s="60" t="s">
        <v>63</v>
      </c>
      <c r="E125" s="14" t="s">
        <v>63</v>
      </c>
      <c r="F125" s="112">
        <v>20000</v>
      </c>
      <c r="G125" s="108" t="s">
        <v>2</v>
      </c>
      <c r="H125" s="40" t="s">
        <v>2</v>
      </c>
      <c r="I125" s="13" t="s">
        <v>4</v>
      </c>
      <c r="J125" s="79" t="s">
        <v>67</v>
      </c>
      <c r="K125" s="41" t="s">
        <v>257</v>
      </c>
    </row>
    <row r="126" spans="1:11" ht="31.2" customHeight="1" x14ac:dyDescent="0.7">
      <c r="A126" s="9"/>
      <c r="B126" s="9"/>
      <c r="C126" s="81" t="s">
        <v>105</v>
      </c>
      <c r="D126" s="60"/>
      <c r="E126" s="14"/>
      <c r="F126" s="112"/>
      <c r="G126" s="108"/>
      <c r="H126" s="40"/>
      <c r="I126" s="13"/>
      <c r="J126" s="79"/>
      <c r="K126" s="41"/>
    </row>
    <row r="127" spans="1:11" ht="66.599999999999994" x14ac:dyDescent="0.7">
      <c r="A127" s="8">
        <v>89</v>
      </c>
      <c r="B127" s="9" t="s">
        <v>13</v>
      </c>
      <c r="C127" s="81" t="s">
        <v>106</v>
      </c>
      <c r="D127" s="60" t="s">
        <v>63</v>
      </c>
      <c r="E127" s="14" t="s">
        <v>63</v>
      </c>
      <c r="F127" s="112">
        <v>35000</v>
      </c>
      <c r="G127" s="108" t="s">
        <v>2</v>
      </c>
      <c r="H127" s="40" t="s">
        <v>2</v>
      </c>
      <c r="I127" s="13" t="s">
        <v>4</v>
      </c>
      <c r="J127" s="79" t="s">
        <v>67</v>
      </c>
      <c r="K127" s="41" t="s">
        <v>257</v>
      </c>
    </row>
    <row r="128" spans="1:11" x14ac:dyDescent="0.7">
      <c r="A128" s="9"/>
      <c r="B128" s="9"/>
      <c r="C128" s="81" t="s">
        <v>107</v>
      </c>
      <c r="D128" s="60"/>
      <c r="E128" s="14"/>
      <c r="F128" s="112"/>
      <c r="G128" s="108"/>
      <c r="H128" s="40"/>
      <c r="I128" s="13"/>
      <c r="J128" s="79"/>
      <c r="K128" s="41"/>
    </row>
    <row r="129" spans="1:11" ht="64.8" customHeight="1" x14ac:dyDescent="0.7">
      <c r="A129" s="8">
        <v>90</v>
      </c>
      <c r="B129" s="9" t="s">
        <v>13</v>
      </c>
      <c r="C129" s="81" t="s">
        <v>108</v>
      </c>
      <c r="D129" s="60" t="s">
        <v>63</v>
      </c>
      <c r="E129" s="14" t="s">
        <v>63</v>
      </c>
      <c r="F129" s="112">
        <v>25000</v>
      </c>
      <c r="G129" s="108" t="s">
        <v>2</v>
      </c>
      <c r="H129" s="40" t="s">
        <v>2</v>
      </c>
      <c r="I129" s="13" t="s">
        <v>4</v>
      </c>
      <c r="J129" s="79" t="s">
        <v>67</v>
      </c>
      <c r="K129" s="41" t="s">
        <v>257</v>
      </c>
    </row>
    <row r="130" spans="1:11" ht="26.4" customHeight="1" x14ac:dyDescent="0.7">
      <c r="A130" s="9"/>
      <c r="B130" s="9"/>
      <c r="C130" s="81" t="s">
        <v>109</v>
      </c>
      <c r="D130" s="60"/>
      <c r="E130" s="14"/>
      <c r="F130" s="112"/>
      <c r="G130" s="108"/>
      <c r="H130" s="40"/>
      <c r="I130" s="13"/>
      <c r="J130" s="79"/>
      <c r="K130" s="41"/>
    </row>
    <row r="131" spans="1:11" ht="66.599999999999994" x14ac:dyDescent="0.7">
      <c r="A131" s="8">
        <v>91</v>
      </c>
      <c r="B131" s="9" t="s">
        <v>13</v>
      </c>
      <c r="C131" s="81" t="s">
        <v>110</v>
      </c>
      <c r="D131" s="60" t="s">
        <v>63</v>
      </c>
      <c r="E131" s="14" t="s">
        <v>63</v>
      </c>
      <c r="F131" s="112">
        <v>19000</v>
      </c>
      <c r="G131" s="108" t="s">
        <v>2</v>
      </c>
      <c r="H131" s="40" t="s">
        <v>2</v>
      </c>
      <c r="I131" s="13" t="s">
        <v>4</v>
      </c>
      <c r="J131" s="79" t="s">
        <v>67</v>
      </c>
      <c r="K131" s="41" t="s">
        <v>257</v>
      </c>
    </row>
    <row r="132" spans="1:11" ht="29.4" customHeight="1" x14ac:dyDescent="0.7">
      <c r="A132" s="90"/>
      <c r="B132" s="9"/>
      <c r="C132" s="81" t="s">
        <v>111</v>
      </c>
      <c r="D132" s="60"/>
      <c r="E132" s="14"/>
      <c r="F132" s="108"/>
      <c r="G132" s="108"/>
      <c r="H132" s="40"/>
      <c r="I132" s="13"/>
      <c r="J132" s="79"/>
      <c r="K132" s="41"/>
    </row>
    <row r="133" spans="1:11" ht="69" customHeight="1" x14ac:dyDescent="0.7">
      <c r="A133" s="91">
        <v>92</v>
      </c>
      <c r="B133" s="91" t="s">
        <v>13</v>
      </c>
      <c r="C133" s="81" t="s">
        <v>112</v>
      </c>
      <c r="D133" s="60" t="s">
        <v>63</v>
      </c>
      <c r="E133" s="14" t="s">
        <v>63</v>
      </c>
      <c r="F133" s="112">
        <v>9400</v>
      </c>
      <c r="G133" s="108" t="s">
        <v>2</v>
      </c>
      <c r="H133" s="40" t="s">
        <v>2</v>
      </c>
      <c r="I133" s="13" t="s">
        <v>4</v>
      </c>
      <c r="J133" s="79" t="s">
        <v>67</v>
      </c>
      <c r="K133" s="41" t="s">
        <v>257</v>
      </c>
    </row>
    <row r="134" spans="1:11" ht="27" customHeight="1" x14ac:dyDescent="0.7">
      <c r="A134" s="91"/>
      <c r="B134" s="91"/>
      <c r="C134" s="81" t="s">
        <v>113</v>
      </c>
      <c r="D134" s="60"/>
      <c r="E134" s="14"/>
      <c r="F134" s="112"/>
      <c r="G134" s="108"/>
      <c r="H134" s="40"/>
      <c r="I134" s="13"/>
      <c r="J134" s="79"/>
      <c r="K134" s="41"/>
    </row>
    <row r="135" spans="1:11" ht="79.8" customHeight="1" x14ac:dyDescent="0.7">
      <c r="A135" s="91">
        <v>93</v>
      </c>
      <c r="B135" s="91" t="s">
        <v>13</v>
      </c>
      <c r="C135" s="84" t="s">
        <v>114</v>
      </c>
      <c r="D135" s="60" t="s">
        <v>63</v>
      </c>
      <c r="E135" s="14" t="s">
        <v>63</v>
      </c>
      <c r="F135" s="112">
        <v>255300</v>
      </c>
      <c r="G135" s="108" t="s">
        <v>2</v>
      </c>
      <c r="H135" s="40" t="s">
        <v>2</v>
      </c>
      <c r="I135" s="13" t="s">
        <v>4</v>
      </c>
      <c r="J135" s="79" t="s">
        <v>67</v>
      </c>
      <c r="K135" s="41" t="s">
        <v>257</v>
      </c>
    </row>
    <row r="136" spans="1:11" ht="22.8" customHeight="1" x14ac:dyDescent="0.7">
      <c r="A136" s="9"/>
      <c r="B136" s="9"/>
      <c r="C136" s="84" t="s">
        <v>115</v>
      </c>
      <c r="D136" s="60" t="s">
        <v>86</v>
      </c>
      <c r="E136" s="14"/>
      <c r="F136" s="110"/>
      <c r="G136" s="108"/>
      <c r="H136" s="40"/>
      <c r="I136" s="13"/>
      <c r="J136" s="103"/>
      <c r="K136" s="41"/>
    </row>
    <row r="137" spans="1:11" ht="25.8" customHeight="1" x14ac:dyDescent="0.7">
      <c r="A137" s="91"/>
      <c r="B137" s="91"/>
      <c r="C137" s="84" t="s">
        <v>116</v>
      </c>
      <c r="D137" s="60"/>
      <c r="E137" s="14"/>
      <c r="F137" s="110"/>
      <c r="G137" s="108"/>
      <c r="H137" s="40"/>
      <c r="I137" s="13"/>
      <c r="J137" s="79" t="s">
        <v>86</v>
      </c>
      <c r="K137" s="41"/>
    </row>
    <row r="138" spans="1:11" x14ac:dyDescent="0.7">
      <c r="A138" s="92"/>
      <c r="B138" s="91"/>
      <c r="C138" s="84" t="s">
        <v>117</v>
      </c>
      <c r="D138" s="60"/>
      <c r="E138" s="14"/>
      <c r="F138" s="110"/>
      <c r="G138" s="108"/>
      <c r="H138" s="40"/>
      <c r="I138" s="13"/>
      <c r="J138" s="79"/>
      <c r="K138" s="41"/>
    </row>
    <row r="139" spans="1:11" ht="21" customHeight="1" x14ac:dyDescent="0.7">
      <c r="A139" s="92"/>
      <c r="B139" s="91"/>
      <c r="C139" s="84" t="s">
        <v>118</v>
      </c>
      <c r="D139" s="60"/>
      <c r="E139" s="14"/>
      <c r="F139" s="110"/>
      <c r="G139" s="108"/>
      <c r="H139" s="40"/>
      <c r="I139" s="13"/>
      <c r="J139" s="79"/>
      <c r="K139" s="41"/>
    </row>
    <row r="140" spans="1:11" ht="24.6" customHeight="1" x14ac:dyDescent="0.7">
      <c r="A140" s="91"/>
      <c r="B140" s="91"/>
      <c r="C140" s="84" t="s">
        <v>119</v>
      </c>
      <c r="D140" s="60"/>
      <c r="E140" s="14"/>
      <c r="F140" s="110"/>
      <c r="G140" s="108"/>
      <c r="H140" s="40"/>
      <c r="I140" s="13"/>
      <c r="J140" s="79"/>
      <c r="K140" s="41"/>
    </row>
    <row r="141" spans="1:11" ht="24" customHeight="1" x14ac:dyDescent="0.7">
      <c r="A141" s="91"/>
      <c r="B141" s="91"/>
      <c r="C141" s="84" t="s">
        <v>120</v>
      </c>
      <c r="D141" s="60"/>
      <c r="E141" s="14"/>
      <c r="F141" s="110"/>
      <c r="G141" s="108"/>
      <c r="H141" s="40"/>
      <c r="I141" s="13"/>
      <c r="J141" s="79"/>
      <c r="K141" s="41"/>
    </row>
    <row r="142" spans="1:11" ht="28.8" customHeight="1" x14ac:dyDescent="0.7">
      <c r="A142" s="91"/>
      <c r="B142" s="91"/>
      <c r="C142" s="87" t="s">
        <v>121</v>
      </c>
      <c r="D142" s="60"/>
      <c r="E142" s="14"/>
      <c r="F142" s="110"/>
      <c r="G142" s="108"/>
      <c r="H142" s="40"/>
      <c r="I142" s="13"/>
      <c r="J142" s="79"/>
      <c r="K142" s="41"/>
    </row>
    <row r="143" spans="1:11" ht="64.2" customHeight="1" x14ac:dyDescent="0.7">
      <c r="A143" s="91">
        <v>94</v>
      </c>
      <c r="B143" s="91" t="s">
        <v>13</v>
      </c>
      <c r="C143" s="81" t="s">
        <v>122</v>
      </c>
      <c r="D143" s="13" t="s">
        <v>63</v>
      </c>
      <c r="E143" s="14" t="s">
        <v>63</v>
      </c>
      <c r="F143" s="72">
        <v>15000</v>
      </c>
      <c r="G143" s="108" t="s">
        <v>2</v>
      </c>
      <c r="H143" s="40" t="s">
        <v>2</v>
      </c>
      <c r="I143" s="13" t="s">
        <v>4</v>
      </c>
      <c r="J143" s="79" t="s">
        <v>123</v>
      </c>
      <c r="K143" s="41" t="s">
        <v>257</v>
      </c>
    </row>
    <row r="144" spans="1:11" ht="25.2" customHeight="1" x14ac:dyDescent="0.7">
      <c r="A144" s="91"/>
      <c r="B144" s="91"/>
      <c r="C144" s="81" t="s">
        <v>124</v>
      </c>
      <c r="D144" s="79"/>
      <c r="E144" s="14"/>
      <c r="F144" s="110"/>
      <c r="G144" s="108"/>
      <c r="H144" s="40"/>
      <c r="I144" s="117"/>
      <c r="J144" s="79"/>
      <c r="K144" s="41"/>
    </row>
    <row r="145" spans="1:11" x14ac:dyDescent="0.7">
      <c r="A145" s="90"/>
      <c r="B145" s="9"/>
      <c r="C145" s="93" t="s">
        <v>125</v>
      </c>
      <c r="D145" s="84"/>
      <c r="E145" s="14"/>
      <c r="F145" s="110"/>
      <c r="G145" s="108"/>
      <c r="H145" s="40"/>
      <c r="I145" s="118"/>
      <c r="J145" s="79"/>
      <c r="K145" s="41"/>
    </row>
    <row r="146" spans="1:11" ht="40.200000000000003" customHeight="1" x14ac:dyDescent="0.7">
      <c r="A146" s="90"/>
      <c r="B146" s="9"/>
      <c r="C146" s="31"/>
      <c r="D146" s="33"/>
      <c r="E146" s="101" t="s">
        <v>126</v>
      </c>
      <c r="F146" s="110"/>
      <c r="G146" s="108"/>
      <c r="H146" s="40"/>
      <c r="I146" s="13"/>
      <c r="J146" s="79"/>
      <c r="K146" s="41"/>
    </row>
    <row r="147" spans="1:11" x14ac:dyDescent="0.7">
      <c r="A147" s="90"/>
      <c r="B147" s="9"/>
      <c r="C147" s="78" t="s">
        <v>60</v>
      </c>
      <c r="D147" s="79"/>
      <c r="E147" s="14"/>
      <c r="F147" s="110"/>
      <c r="G147" s="108"/>
      <c r="H147" s="40"/>
      <c r="I147" s="13"/>
      <c r="J147" s="79"/>
      <c r="K147" s="41"/>
    </row>
    <row r="148" spans="1:11" x14ac:dyDescent="0.7">
      <c r="A148" s="90"/>
      <c r="B148" s="9"/>
      <c r="C148" s="80" t="s">
        <v>61</v>
      </c>
      <c r="D148" s="79"/>
      <c r="E148" s="14"/>
      <c r="F148" s="110"/>
      <c r="G148" s="108"/>
      <c r="H148" s="40"/>
      <c r="I148" s="13"/>
      <c r="J148" s="79"/>
      <c r="K148" s="41"/>
    </row>
    <row r="149" spans="1:11" ht="63.6" customHeight="1" x14ac:dyDescent="0.7">
      <c r="A149" s="89">
        <v>95</v>
      </c>
      <c r="B149" s="9" t="s">
        <v>13</v>
      </c>
      <c r="C149" s="94" t="s">
        <v>127</v>
      </c>
      <c r="D149" s="97" t="s">
        <v>128</v>
      </c>
      <c r="E149" s="54" t="s">
        <v>128</v>
      </c>
      <c r="F149" s="112">
        <v>146000</v>
      </c>
      <c r="G149" s="108" t="s">
        <v>2</v>
      </c>
      <c r="H149" s="40" t="s">
        <v>2</v>
      </c>
      <c r="I149" s="13" t="s">
        <v>4</v>
      </c>
      <c r="J149" s="56" t="s">
        <v>3</v>
      </c>
      <c r="K149" s="41" t="s">
        <v>257</v>
      </c>
    </row>
    <row r="150" spans="1:11" ht="27.6" customHeight="1" x14ac:dyDescent="0.7">
      <c r="A150" s="9"/>
      <c r="B150" s="9"/>
      <c r="C150" s="93" t="s">
        <v>129</v>
      </c>
      <c r="D150" s="60"/>
      <c r="E150" s="48"/>
      <c r="F150" s="112"/>
      <c r="G150" s="108"/>
      <c r="H150" s="40"/>
      <c r="I150" s="117"/>
      <c r="J150" s="79"/>
      <c r="K150" s="41"/>
    </row>
    <row r="151" spans="1:11" ht="64.8" customHeight="1" x14ac:dyDescent="0.7">
      <c r="A151" s="8">
        <v>96</v>
      </c>
      <c r="B151" s="9" t="s">
        <v>13</v>
      </c>
      <c r="C151" s="94" t="s">
        <v>130</v>
      </c>
      <c r="D151" s="97" t="s">
        <v>128</v>
      </c>
      <c r="E151" s="54" t="s">
        <v>128</v>
      </c>
      <c r="F151" s="112">
        <v>25000</v>
      </c>
      <c r="G151" s="108" t="s">
        <v>2</v>
      </c>
      <c r="H151" s="40" t="s">
        <v>2</v>
      </c>
      <c r="I151" s="54" t="s">
        <v>4</v>
      </c>
      <c r="J151" s="56" t="s">
        <v>89</v>
      </c>
      <c r="K151" s="41" t="s">
        <v>257</v>
      </c>
    </row>
    <row r="152" spans="1:11" ht="23.4" customHeight="1" x14ac:dyDescent="0.7">
      <c r="A152" s="9"/>
      <c r="B152" s="9"/>
      <c r="C152" s="94" t="s">
        <v>131</v>
      </c>
      <c r="D152" s="97"/>
      <c r="E152" s="48"/>
      <c r="F152" s="110"/>
      <c r="G152" s="108"/>
      <c r="H152" s="40"/>
      <c r="I152" s="13"/>
      <c r="J152" s="56"/>
      <c r="K152" s="41"/>
    </row>
    <row r="153" spans="1:11" ht="27.6" customHeight="1" x14ac:dyDescent="0.7">
      <c r="A153" s="9"/>
      <c r="B153" s="9"/>
      <c r="C153" s="85" t="s">
        <v>81</v>
      </c>
      <c r="D153" s="60"/>
      <c r="E153" s="48"/>
      <c r="F153" s="110"/>
      <c r="G153" s="108"/>
      <c r="H153" s="40"/>
      <c r="I153" s="13"/>
      <c r="J153" s="79"/>
      <c r="K153" s="41"/>
    </row>
    <row r="154" spans="1:11" ht="72" customHeight="1" x14ac:dyDescent="0.7">
      <c r="A154" s="44">
        <v>97</v>
      </c>
      <c r="B154" s="9" t="s">
        <v>13</v>
      </c>
      <c r="C154" s="94" t="s">
        <v>132</v>
      </c>
      <c r="D154" s="97" t="s">
        <v>128</v>
      </c>
      <c r="E154" s="54" t="s">
        <v>128</v>
      </c>
      <c r="F154" s="112">
        <v>200000</v>
      </c>
      <c r="G154" s="108" t="s">
        <v>2</v>
      </c>
      <c r="H154" s="40" t="s">
        <v>2</v>
      </c>
      <c r="I154" s="13" t="s">
        <v>4</v>
      </c>
      <c r="J154" s="79" t="s">
        <v>67</v>
      </c>
      <c r="K154" s="41" t="s">
        <v>257</v>
      </c>
    </row>
    <row r="155" spans="1:11" ht="68.400000000000006" customHeight="1" x14ac:dyDescent="0.7">
      <c r="A155" s="44">
        <v>98</v>
      </c>
      <c r="B155" s="9" t="s">
        <v>13</v>
      </c>
      <c r="C155" s="93" t="s">
        <v>133</v>
      </c>
      <c r="D155" s="97" t="s">
        <v>128</v>
      </c>
      <c r="E155" s="54" t="s">
        <v>128</v>
      </c>
      <c r="F155" s="112">
        <v>20000</v>
      </c>
      <c r="G155" s="108" t="s">
        <v>2</v>
      </c>
      <c r="H155" s="40" t="s">
        <v>2</v>
      </c>
      <c r="I155" s="13" t="s">
        <v>4</v>
      </c>
      <c r="J155" s="79" t="s">
        <v>67</v>
      </c>
      <c r="K155" s="41"/>
    </row>
    <row r="156" spans="1:11" ht="69" customHeight="1" x14ac:dyDescent="0.7">
      <c r="A156" s="44">
        <v>99</v>
      </c>
      <c r="B156" s="9" t="s">
        <v>13</v>
      </c>
      <c r="C156" s="93" t="s">
        <v>134</v>
      </c>
      <c r="D156" s="97" t="s">
        <v>128</v>
      </c>
      <c r="E156" s="54" t="s">
        <v>128</v>
      </c>
      <c r="F156" s="112">
        <v>100000</v>
      </c>
      <c r="G156" s="108" t="s">
        <v>2</v>
      </c>
      <c r="H156" s="40" t="s">
        <v>2</v>
      </c>
      <c r="I156" s="13" t="s">
        <v>4</v>
      </c>
      <c r="J156" s="79" t="s">
        <v>67</v>
      </c>
      <c r="K156" s="41"/>
    </row>
    <row r="157" spans="1:11" x14ac:dyDescent="0.7">
      <c r="A157" s="47"/>
      <c r="B157" s="9"/>
      <c r="C157" s="93" t="s">
        <v>135</v>
      </c>
      <c r="D157" s="97"/>
      <c r="E157" s="54"/>
      <c r="F157" s="112"/>
      <c r="G157" s="108" t="s">
        <v>2</v>
      </c>
      <c r="H157" s="40" t="s">
        <v>2</v>
      </c>
      <c r="I157" s="13"/>
      <c r="J157" s="79"/>
      <c r="K157" s="41"/>
    </row>
    <row r="158" spans="1:11" ht="72" customHeight="1" x14ac:dyDescent="0.7">
      <c r="A158" s="88">
        <v>100</v>
      </c>
      <c r="B158" s="9" t="s">
        <v>13</v>
      </c>
      <c r="C158" s="81" t="s">
        <v>136</v>
      </c>
      <c r="D158" s="97" t="s">
        <v>128</v>
      </c>
      <c r="E158" s="54" t="s">
        <v>128</v>
      </c>
      <c r="F158" s="112">
        <v>100000</v>
      </c>
      <c r="G158" s="108" t="s">
        <v>2</v>
      </c>
      <c r="H158" s="40" t="s">
        <v>2</v>
      </c>
      <c r="I158" s="13" t="s">
        <v>4</v>
      </c>
      <c r="J158" s="79" t="s">
        <v>3</v>
      </c>
      <c r="K158" s="41" t="s">
        <v>257</v>
      </c>
    </row>
    <row r="159" spans="1:11" ht="29.4" customHeight="1" x14ac:dyDescent="0.7">
      <c r="A159" s="47"/>
      <c r="B159" s="9"/>
      <c r="C159" s="81" t="s">
        <v>137</v>
      </c>
      <c r="D159" s="97"/>
      <c r="E159" s="99"/>
      <c r="F159" s="112"/>
      <c r="G159" s="108"/>
      <c r="H159" s="40"/>
      <c r="I159" s="13"/>
      <c r="J159" s="79"/>
      <c r="K159" s="41"/>
    </row>
    <row r="160" spans="1:11" ht="70.2" customHeight="1" x14ac:dyDescent="0.7">
      <c r="A160" s="44">
        <v>101</v>
      </c>
      <c r="B160" s="9" t="s">
        <v>13</v>
      </c>
      <c r="C160" s="81" t="s">
        <v>138</v>
      </c>
      <c r="D160" s="97" t="s">
        <v>128</v>
      </c>
      <c r="E160" s="99" t="s">
        <v>128</v>
      </c>
      <c r="F160" s="112">
        <v>20000</v>
      </c>
      <c r="G160" s="108" t="s">
        <v>2</v>
      </c>
      <c r="H160" s="40" t="s">
        <v>2</v>
      </c>
      <c r="I160" s="13" t="s">
        <v>4</v>
      </c>
      <c r="J160" s="79" t="s">
        <v>67</v>
      </c>
      <c r="K160" s="41" t="s">
        <v>257</v>
      </c>
    </row>
    <row r="161" spans="1:11" x14ac:dyDescent="0.7">
      <c r="A161" s="47"/>
      <c r="B161" s="9"/>
      <c r="C161" s="81" t="s">
        <v>139</v>
      </c>
      <c r="D161" s="97" t="s">
        <v>86</v>
      </c>
      <c r="E161" s="99"/>
      <c r="F161" s="110"/>
      <c r="G161" s="108"/>
      <c r="H161" s="40"/>
      <c r="I161" s="119"/>
      <c r="J161" s="103"/>
      <c r="K161" s="41"/>
    </row>
    <row r="162" spans="1:11" ht="24" customHeight="1" x14ac:dyDescent="0.7">
      <c r="A162" s="47"/>
      <c r="B162" s="9"/>
      <c r="C162" s="78" t="s">
        <v>92</v>
      </c>
      <c r="D162" s="97"/>
      <c r="E162" s="54"/>
      <c r="F162" s="110"/>
      <c r="G162" s="108"/>
      <c r="H162" s="40"/>
      <c r="I162" s="13"/>
      <c r="J162" s="79" t="s">
        <v>86</v>
      </c>
      <c r="K162" s="41"/>
    </row>
    <row r="163" spans="1:11" ht="73.2" customHeight="1" x14ac:dyDescent="0.7">
      <c r="A163" s="44">
        <v>102</v>
      </c>
      <c r="B163" s="9" t="s">
        <v>13</v>
      </c>
      <c r="C163" s="81" t="s">
        <v>99</v>
      </c>
      <c r="D163" s="97" t="s">
        <v>128</v>
      </c>
      <c r="E163" s="99" t="s">
        <v>128</v>
      </c>
      <c r="F163" s="112">
        <v>20000</v>
      </c>
      <c r="G163" s="108" t="s">
        <v>2</v>
      </c>
      <c r="H163" s="40" t="s">
        <v>2</v>
      </c>
      <c r="I163" s="13" t="s">
        <v>4</v>
      </c>
      <c r="J163" s="79" t="s">
        <v>3</v>
      </c>
      <c r="K163" s="41"/>
    </row>
    <row r="164" spans="1:11" ht="65.400000000000006" customHeight="1" x14ac:dyDescent="0.7">
      <c r="A164" s="44">
        <v>103</v>
      </c>
      <c r="B164" s="9" t="s">
        <v>13</v>
      </c>
      <c r="C164" s="81" t="s">
        <v>140</v>
      </c>
      <c r="D164" s="97" t="s">
        <v>128</v>
      </c>
      <c r="E164" s="99" t="s">
        <v>128</v>
      </c>
      <c r="F164" s="112">
        <v>22000</v>
      </c>
      <c r="G164" s="108" t="s">
        <v>2</v>
      </c>
      <c r="H164" s="40" t="s">
        <v>2</v>
      </c>
      <c r="I164" s="13" t="s">
        <v>4</v>
      </c>
      <c r="J164" s="79" t="s">
        <v>3</v>
      </c>
      <c r="K164" s="41" t="s">
        <v>257</v>
      </c>
    </row>
    <row r="165" spans="1:11" x14ac:dyDescent="0.7">
      <c r="A165" s="47"/>
      <c r="B165" s="9"/>
      <c r="C165" s="81" t="s">
        <v>141</v>
      </c>
      <c r="D165" s="97"/>
      <c r="E165" s="99"/>
      <c r="F165" s="112"/>
      <c r="G165" s="108"/>
      <c r="H165" s="40"/>
      <c r="I165" s="13"/>
      <c r="J165" s="79"/>
      <c r="K165" s="41"/>
    </row>
    <row r="166" spans="1:11" ht="21.6" customHeight="1" x14ac:dyDescent="0.7">
      <c r="A166" s="47"/>
      <c r="B166" s="9"/>
      <c r="C166" s="81" t="s">
        <v>142</v>
      </c>
      <c r="D166" s="97"/>
      <c r="E166" s="98"/>
      <c r="F166" s="112"/>
      <c r="G166" s="108"/>
      <c r="H166" s="40"/>
      <c r="I166" s="117"/>
      <c r="J166" s="79"/>
      <c r="K166" s="41"/>
    </row>
    <row r="167" spans="1:11" ht="25.8" customHeight="1" x14ac:dyDescent="0.7">
      <c r="A167" s="40"/>
      <c r="B167" s="9"/>
      <c r="C167" s="81" t="s">
        <v>143</v>
      </c>
      <c r="D167" s="97"/>
      <c r="E167" s="48"/>
      <c r="F167" s="112"/>
      <c r="G167" s="108"/>
      <c r="H167" s="40"/>
      <c r="I167" s="13"/>
      <c r="J167" s="79"/>
      <c r="K167" s="41"/>
    </row>
    <row r="168" spans="1:11" ht="21" customHeight="1" x14ac:dyDescent="0.7">
      <c r="A168" s="40"/>
      <c r="B168" s="9"/>
      <c r="C168" s="81" t="s">
        <v>144</v>
      </c>
      <c r="D168" s="97"/>
      <c r="E168" s="48"/>
      <c r="F168" s="112"/>
      <c r="G168" s="108"/>
      <c r="H168" s="40"/>
      <c r="I168" s="13"/>
      <c r="J168" s="79"/>
      <c r="K168" s="41"/>
    </row>
    <row r="169" spans="1:11" ht="63" customHeight="1" x14ac:dyDescent="0.7">
      <c r="A169" s="44">
        <v>104</v>
      </c>
      <c r="B169" s="9" t="s">
        <v>13</v>
      </c>
      <c r="C169" s="81" t="s">
        <v>145</v>
      </c>
      <c r="D169" s="97" t="s">
        <v>128</v>
      </c>
      <c r="E169" s="54" t="s">
        <v>128</v>
      </c>
      <c r="F169" s="112">
        <v>20000</v>
      </c>
      <c r="G169" s="108" t="s">
        <v>2</v>
      </c>
      <c r="H169" s="40" t="s">
        <v>2</v>
      </c>
      <c r="I169" s="13" t="s">
        <v>4</v>
      </c>
      <c r="J169" s="79" t="s">
        <v>3</v>
      </c>
      <c r="K169" s="41" t="s">
        <v>257</v>
      </c>
    </row>
    <row r="170" spans="1:11" ht="27" customHeight="1" x14ac:dyDescent="0.7">
      <c r="A170" s="40"/>
      <c r="B170" s="9"/>
      <c r="C170" s="81" t="s">
        <v>146</v>
      </c>
      <c r="D170" s="97"/>
      <c r="E170" s="54"/>
      <c r="F170" s="110"/>
      <c r="G170" s="108"/>
      <c r="H170" s="40"/>
      <c r="I170" s="13"/>
      <c r="J170" s="79"/>
      <c r="K170" s="41"/>
    </row>
    <row r="171" spans="1:11" ht="24.6" customHeight="1" x14ac:dyDescent="0.7">
      <c r="A171" s="40"/>
      <c r="B171" s="9"/>
      <c r="C171" s="81" t="s">
        <v>147</v>
      </c>
      <c r="D171" s="97"/>
      <c r="E171" s="99"/>
      <c r="F171" s="110"/>
      <c r="G171" s="108"/>
      <c r="H171" s="40"/>
      <c r="I171" s="13"/>
      <c r="J171" s="79"/>
      <c r="K171" s="41"/>
    </row>
    <row r="172" spans="1:11" ht="66.599999999999994" customHeight="1" x14ac:dyDescent="0.7">
      <c r="A172" s="44">
        <v>105</v>
      </c>
      <c r="B172" s="9" t="s">
        <v>13</v>
      </c>
      <c r="C172" s="81" t="s">
        <v>148</v>
      </c>
      <c r="D172" s="97" t="s">
        <v>128</v>
      </c>
      <c r="E172" s="99" t="s">
        <v>128</v>
      </c>
      <c r="F172" s="112">
        <v>30000</v>
      </c>
      <c r="G172" s="108" t="s">
        <v>2</v>
      </c>
      <c r="H172" s="40"/>
      <c r="I172" s="13" t="s">
        <v>4</v>
      </c>
      <c r="J172" s="79" t="s">
        <v>3</v>
      </c>
      <c r="K172" s="41" t="s">
        <v>257</v>
      </c>
    </row>
    <row r="173" spans="1:11" ht="24" customHeight="1" x14ac:dyDescent="0.7">
      <c r="A173" s="47"/>
      <c r="B173" s="9"/>
      <c r="C173" s="81" t="s">
        <v>149</v>
      </c>
      <c r="D173" s="97"/>
      <c r="E173" s="99"/>
      <c r="F173" s="110"/>
      <c r="G173" s="108"/>
      <c r="H173" s="40"/>
      <c r="I173" s="13"/>
      <c r="J173" s="103"/>
      <c r="K173" s="41"/>
    </row>
    <row r="174" spans="1:11" ht="24" customHeight="1" x14ac:dyDescent="0.7">
      <c r="A174" s="47"/>
      <c r="B174" s="9"/>
      <c r="C174" s="81" t="s">
        <v>142</v>
      </c>
      <c r="D174" s="97"/>
      <c r="E174" s="99"/>
      <c r="F174" s="110"/>
      <c r="G174" s="108"/>
      <c r="H174" s="40"/>
      <c r="I174" s="13"/>
      <c r="J174" s="79"/>
      <c r="K174" s="41"/>
    </row>
    <row r="175" spans="1:11" ht="26.4" customHeight="1" x14ac:dyDescent="0.7">
      <c r="A175" s="47"/>
      <c r="B175" s="9"/>
      <c r="C175" s="81" t="s">
        <v>150</v>
      </c>
      <c r="D175" s="97"/>
      <c r="E175" s="99"/>
      <c r="F175" s="110"/>
      <c r="G175" s="108"/>
      <c r="H175" s="40"/>
      <c r="I175" s="13"/>
      <c r="J175" s="79"/>
      <c r="K175" s="41"/>
    </row>
    <row r="176" spans="1:11" ht="33.6" customHeight="1" x14ac:dyDescent="0.7">
      <c r="A176" s="40"/>
      <c r="B176" s="9"/>
      <c r="C176" s="81" t="s">
        <v>151</v>
      </c>
      <c r="D176" s="97"/>
      <c r="E176" s="99"/>
      <c r="F176" s="110"/>
      <c r="G176" s="108"/>
      <c r="H176" s="40"/>
      <c r="I176" s="13"/>
      <c r="J176" s="79"/>
      <c r="K176" s="41"/>
    </row>
    <row r="177" spans="1:11" ht="24" customHeight="1" x14ac:dyDescent="0.7">
      <c r="A177" s="47"/>
      <c r="B177" s="9"/>
      <c r="C177" s="78" t="s">
        <v>100</v>
      </c>
      <c r="D177" s="97"/>
      <c r="E177" s="98"/>
      <c r="F177" s="110"/>
      <c r="G177" s="108"/>
      <c r="H177" s="40"/>
      <c r="I177" s="13"/>
      <c r="J177" s="79"/>
      <c r="K177" s="41"/>
    </row>
    <row r="178" spans="1:11" ht="27" customHeight="1" x14ac:dyDescent="0.7">
      <c r="A178" s="47"/>
      <c r="B178" s="9"/>
      <c r="C178" s="83" t="s">
        <v>152</v>
      </c>
      <c r="D178" s="97"/>
      <c r="E178" s="98"/>
      <c r="F178" s="110"/>
      <c r="G178" s="108"/>
      <c r="H178" s="40"/>
      <c r="I178" s="13"/>
      <c r="J178" s="79"/>
      <c r="K178" s="41"/>
    </row>
    <row r="179" spans="1:11" ht="72.599999999999994" customHeight="1" x14ac:dyDescent="0.7">
      <c r="A179" s="44">
        <v>106</v>
      </c>
      <c r="B179" s="9" t="s">
        <v>13</v>
      </c>
      <c r="C179" s="81" t="s">
        <v>153</v>
      </c>
      <c r="D179" s="97" t="s">
        <v>128</v>
      </c>
      <c r="E179" s="99" t="s">
        <v>128</v>
      </c>
      <c r="F179" s="112">
        <v>49000</v>
      </c>
      <c r="G179" s="108" t="s">
        <v>2</v>
      </c>
      <c r="H179" s="40" t="s">
        <v>2</v>
      </c>
      <c r="I179" s="13" t="s">
        <v>4</v>
      </c>
      <c r="J179" s="79" t="s">
        <v>3</v>
      </c>
      <c r="K179" s="41" t="s">
        <v>257</v>
      </c>
    </row>
    <row r="180" spans="1:11" ht="24" customHeight="1" x14ac:dyDescent="0.7">
      <c r="A180" s="47"/>
      <c r="B180" s="9"/>
      <c r="C180" s="81" t="s">
        <v>154</v>
      </c>
      <c r="D180" s="56"/>
      <c r="E180" s="114"/>
      <c r="F180" s="110"/>
      <c r="G180" s="108"/>
      <c r="H180" s="40"/>
      <c r="I180" s="13"/>
      <c r="J180" s="79"/>
      <c r="K180" s="41"/>
    </row>
    <row r="181" spans="1:11" ht="28.2" customHeight="1" x14ac:dyDescent="0.7">
      <c r="A181" s="47"/>
      <c r="B181" s="9"/>
      <c r="C181" s="81" t="s">
        <v>155</v>
      </c>
      <c r="D181" s="56"/>
      <c r="E181" s="49"/>
      <c r="F181" s="110"/>
      <c r="G181" s="108"/>
      <c r="H181" s="40"/>
      <c r="I181" s="117"/>
      <c r="J181" s="79"/>
      <c r="K181" s="41"/>
    </row>
    <row r="182" spans="1:11" ht="34.799999999999997" customHeight="1" x14ac:dyDescent="0.7">
      <c r="A182" s="40"/>
      <c r="B182" s="9"/>
      <c r="C182" s="81"/>
      <c r="D182" s="59" t="s">
        <v>156</v>
      </c>
      <c r="E182" s="49"/>
      <c r="F182" s="110"/>
      <c r="G182" s="108"/>
      <c r="H182" s="40"/>
      <c r="I182" s="118"/>
      <c r="J182" s="79"/>
      <c r="K182" s="41"/>
    </row>
    <row r="183" spans="1:11" ht="24" customHeight="1" x14ac:dyDescent="0.7">
      <c r="A183" s="47"/>
      <c r="B183" s="9"/>
      <c r="C183" s="78" t="s">
        <v>60</v>
      </c>
      <c r="D183" s="56"/>
      <c r="E183" s="49"/>
      <c r="F183" s="110"/>
      <c r="G183" s="108"/>
      <c r="H183" s="40"/>
      <c r="I183" s="13"/>
      <c r="J183" s="79"/>
      <c r="K183" s="41"/>
    </row>
    <row r="184" spans="1:11" ht="26.4" customHeight="1" x14ac:dyDescent="0.7">
      <c r="A184" s="47"/>
      <c r="B184" s="9"/>
      <c r="C184" s="85" t="s">
        <v>157</v>
      </c>
      <c r="D184" s="56"/>
      <c r="E184" s="114"/>
      <c r="F184" s="110"/>
      <c r="G184" s="108"/>
      <c r="H184" s="40"/>
      <c r="I184" s="119"/>
      <c r="J184" s="79"/>
      <c r="K184" s="41"/>
    </row>
    <row r="185" spans="1:11" ht="64.8" customHeight="1" x14ac:dyDescent="0.7">
      <c r="A185" s="8">
        <v>107</v>
      </c>
      <c r="B185" s="9" t="s">
        <v>13</v>
      </c>
      <c r="C185" s="81" t="s">
        <v>158</v>
      </c>
      <c r="D185" s="97" t="s">
        <v>159</v>
      </c>
      <c r="E185" s="54" t="s">
        <v>159</v>
      </c>
      <c r="F185" s="112">
        <v>540000</v>
      </c>
      <c r="G185" s="108" t="s">
        <v>2</v>
      </c>
      <c r="H185" s="40" t="s">
        <v>2</v>
      </c>
      <c r="I185" s="13" t="s">
        <v>4</v>
      </c>
      <c r="J185" s="79" t="s">
        <v>3</v>
      </c>
      <c r="K185" s="41" t="s">
        <v>257</v>
      </c>
    </row>
    <row r="186" spans="1:11" ht="69" customHeight="1" x14ac:dyDescent="0.7">
      <c r="A186" s="8">
        <v>108</v>
      </c>
      <c r="B186" s="9" t="s">
        <v>13</v>
      </c>
      <c r="C186" s="81" t="s">
        <v>160</v>
      </c>
      <c r="D186" s="97" t="s">
        <v>159</v>
      </c>
      <c r="E186" s="54" t="s">
        <v>159</v>
      </c>
      <c r="F186" s="112">
        <v>495000</v>
      </c>
      <c r="G186" s="108" t="s">
        <v>2</v>
      </c>
      <c r="H186" s="40" t="s">
        <v>2</v>
      </c>
      <c r="I186" s="13" t="s">
        <v>4</v>
      </c>
      <c r="J186" s="79" t="s">
        <v>3</v>
      </c>
      <c r="K186" s="41" t="s">
        <v>257</v>
      </c>
    </row>
    <row r="187" spans="1:11" x14ac:dyDescent="0.7">
      <c r="A187" s="9"/>
      <c r="B187" s="9"/>
      <c r="C187" s="81" t="s">
        <v>161</v>
      </c>
      <c r="D187" s="97"/>
      <c r="E187" s="54"/>
      <c r="F187" s="110"/>
      <c r="G187" s="108"/>
      <c r="H187" s="40"/>
      <c r="I187" s="13"/>
      <c r="J187" s="79"/>
      <c r="K187" s="41"/>
    </row>
    <row r="188" spans="1:11" x14ac:dyDescent="0.7">
      <c r="B188" s="9"/>
      <c r="C188" s="81" t="s">
        <v>162</v>
      </c>
      <c r="D188" s="97"/>
      <c r="E188" s="54"/>
      <c r="F188" s="110"/>
      <c r="G188" s="108"/>
      <c r="H188" s="40"/>
      <c r="I188" s="13"/>
      <c r="J188" s="79"/>
      <c r="K188" s="41"/>
    </row>
    <row r="189" spans="1:11" x14ac:dyDescent="0.7">
      <c r="B189" s="9"/>
      <c r="C189" s="81" t="s">
        <v>163</v>
      </c>
      <c r="D189" s="97"/>
      <c r="E189" s="54"/>
      <c r="F189" s="110"/>
      <c r="G189" s="108"/>
      <c r="H189" s="40"/>
      <c r="I189" s="13"/>
      <c r="J189" s="79"/>
      <c r="K189" s="41"/>
    </row>
    <row r="190" spans="1:11" x14ac:dyDescent="0.7">
      <c r="B190" s="9"/>
      <c r="C190" s="81" t="s">
        <v>164</v>
      </c>
      <c r="D190" s="97"/>
      <c r="E190" s="54"/>
      <c r="F190" s="110"/>
      <c r="G190" s="108"/>
      <c r="H190" s="40"/>
      <c r="I190" s="13"/>
      <c r="J190" s="79"/>
      <c r="K190" s="41"/>
    </row>
    <row r="191" spans="1:11" x14ac:dyDescent="0.7">
      <c r="B191" s="9"/>
      <c r="C191" s="81" t="s">
        <v>165</v>
      </c>
      <c r="D191" s="97"/>
      <c r="E191" s="54"/>
      <c r="F191" s="110"/>
      <c r="G191" s="108"/>
      <c r="H191" s="40"/>
      <c r="I191" s="117"/>
      <c r="J191" s="79"/>
      <c r="K191" s="41"/>
    </row>
    <row r="192" spans="1:11" ht="67.2" customHeight="1" x14ac:dyDescent="0.7">
      <c r="A192" s="95">
        <v>109</v>
      </c>
      <c r="B192" s="9" t="s">
        <v>13</v>
      </c>
      <c r="C192" s="81" t="s">
        <v>166</v>
      </c>
      <c r="D192" s="97" t="s">
        <v>159</v>
      </c>
      <c r="E192" s="54" t="s">
        <v>159</v>
      </c>
      <c r="F192" s="112">
        <v>50000</v>
      </c>
      <c r="G192" s="108" t="s">
        <v>2</v>
      </c>
      <c r="H192" s="40" t="s">
        <v>2</v>
      </c>
      <c r="I192" s="13" t="s">
        <v>4</v>
      </c>
      <c r="J192" s="79" t="s">
        <v>67</v>
      </c>
      <c r="K192" s="41" t="s">
        <v>257</v>
      </c>
    </row>
    <row r="193" spans="1:11" x14ac:dyDescent="0.7">
      <c r="B193" s="9"/>
      <c r="C193" s="78" t="s">
        <v>60</v>
      </c>
      <c r="D193" s="97"/>
      <c r="E193" s="54"/>
      <c r="F193" s="112"/>
      <c r="G193" s="108"/>
      <c r="H193" s="40"/>
      <c r="I193" s="13"/>
      <c r="J193" s="103"/>
      <c r="K193" s="41"/>
    </row>
    <row r="194" spans="1:11" x14ac:dyDescent="0.7">
      <c r="B194" s="9"/>
      <c r="C194" s="85" t="s">
        <v>81</v>
      </c>
      <c r="D194" s="97"/>
      <c r="E194" s="54"/>
      <c r="F194" s="112"/>
      <c r="G194" s="113"/>
      <c r="H194" s="40"/>
      <c r="I194" s="13"/>
      <c r="J194" s="79"/>
      <c r="K194" s="31"/>
    </row>
    <row r="195" spans="1:11" ht="65.400000000000006" customHeight="1" x14ac:dyDescent="0.7">
      <c r="A195" s="95">
        <v>110</v>
      </c>
      <c r="B195" s="9" t="s">
        <v>13</v>
      </c>
      <c r="C195" s="27" t="s">
        <v>167</v>
      </c>
      <c r="D195" s="97" t="s">
        <v>168</v>
      </c>
      <c r="E195" s="54" t="s">
        <v>159</v>
      </c>
      <c r="F195" s="112">
        <v>1203930</v>
      </c>
      <c r="G195" s="108" t="s">
        <v>2</v>
      </c>
      <c r="H195" s="40" t="s">
        <v>2</v>
      </c>
      <c r="I195" s="13" t="s">
        <v>4</v>
      </c>
      <c r="J195" s="79" t="s">
        <v>3</v>
      </c>
      <c r="K195" s="31" t="s">
        <v>257</v>
      </c>
    </row>
    <row r="196" spans="1:11" x14ac:dyDescent="0.7">
      <c r="B196" s="9"/>
      <c r="C196" s="81" t="s">
        <v>169</v>
      </c>
      <c r="D196" s="97"/>
      <c r="E196" s="54"/>
      <c r="F196" s="110"/>
      <c r="G196" s="108"/>
      <c r="H196" s="40"/>
      <c r="I196" s="119"/>
      <c r="J196" s="79"/>
      <c r="K196" s="31"/>
    </row>
    <row r="197" spans="1:11" x14ac:dyDescent="0.7">
      <c r="B197" s="9"/>
      <c r="C197" s="81" t="s">
        <v>170</v>
      </c>
      <c r="D197" s="97"/>
      <c r="E197" s="54"/>
      <c r="F197" s="110"/>
      <c r="G197" s="108"/>
      <c r="H197" s="40"/>
      <c r="I197" s="13"/>
      <c r="J197" s="79"/>
      <c r="K197" s="41"/>
    </row>
    <row r="198" spans="1:11" x14ac:dyDescent="0.7">
      <c r="B198" s="9"/>
      <c r="C198" s="78" t="s">
        <v>92</v>
      </c>
      <c r="D198" s="97"/>
      <c r="E198" s="54"/>
      <c r="F198" s="110"/>
      <c r="G198" s="125"/>
      <c r="H198" s="125"/>
      <c r="I198" s="13"/>
      <c r="J198" s="79"/>
      <c r="K198" s="41"/>
    </row>
    <row r="199" spans="1:11" ht="70.2" customHeight="1" x14ac:dyDescent="0.7">
      <c r="A199" s="95">
        <v>111</v>
      </c>
      <c r="B199" s="9" t="s">
        <v>13</v>
      </c>
      <c r="C199" s="81" t="s">
        <v>93</v>
      </c>
      <c r="D199" s="97" t="s">
        <v>168</v>
      </c>
      <c r="E199" s="54" t="s">
        <v>159</v>
      </c>
      <c r="F199" s="112">
        <v>30000</v>
      </c>
      <c r="G199" s="108" t="s">
        <v>2</v>
      </c>
      <c r="H199" s="40" t="s">
        <v>2</v>
      </c>
      <c r="I199" s="13" t="s">
        <v>4</v>
      </c>
      <c r="J199" s="79" t="s">
        <v>89</v>
      </c>
      <c r="K199" s="41"/>
    </row>
    <row r="200" spans="1:11" x14ac:dyDescent="0.7">
      <c r="B200" s="9"/>
      <c r="C200" s="81" t="s">
        <v>171</v>
      </c>
      <c r="D200" s="97"/>
      <c r="E200" s="54"/>
      <c r="F200" s="112"/>
      <c r="G200" s="108"/>
      <c r="H200" s="40"/>
      <c r="I200" s="119"/>
      <c r="J200" s="79"/>
      <c r="K200" s="41"/>
    </row>
    <row r="201" spans="1:11" ht="69.599999999999994" customHeight="1" x14ac:dyDescent="0.7">
      <c r="A201" s="95">
        <v>112</v>
      </c>
      <c r="B201" s="9" t="s">
        <v>13</v>
      </c>
      <c r="C201" s="27" t="s">
        <v>94</v>
      </c>
      <c r="D201" s="97" t="s">
        <v>168</v>
      </c>
      <c r="E201" s="54" t="s">
        <v>159</v>
      </c>
      <c r="F201" s="112">
        <v>20000</v>
      </c>
      <c r="G201" s="108" t="s">
        <v>2</v>
      </c>
      <c r="H201" s="40" t="s">
        <v>2</v>
      </c>
      <c r="I201" s="13" t="s">
        <v>4</v>
      </c>
      <c r="J201" s="79" t="s">
        <v>89</v>
      </c>
      <c r="K201" s="41" t="s">
        <v>257</v>
      </c>
    </row>
    <row r="202" spans="1:11" ht="64.8" customHeight="1" x14ac:dyDescent="0.7">
      <c r="A202" s="95">
        <v>113</v>
      </c>
      <c r="B202" s="9" t="s">
        <v>13</v>
      </c>
      <c r="C202" s="27" t="s">
        <v>95</v>
      </c>
      <c r="D202" s="97" t="s">
        <v>168</v>
      </c>
      <c r="E202" s="54" t="s">
        <v>159</v>
      </c>
      <c r="F202" s="112">
        <v>1292100</v>
      </c>
      <c r="G202" s="108" t="s">
        <v>2</v>
      </c>
      <c r="H202" s="40" t="s">
        <v>2</v>
      </c>
      <c r="I202" s="13" t="s">
        <v>4</v>
      </c>
      <c r="J202" s="79" t="s">
        <v>3</v>
      </c>
      <c r="K202" s="41" t="s">
        <v>257</v>
      </c>
    </row>
    <row r="203" spans="1:11" ht="33" customHeight="1" x14ac:dyDescent="0.7">
      <c r="B203" s="9"/>
      <c r="C203" s="81" t="s">
        <v>172</v>
      </c>
      <c r="D203" s="97"/>
      <c r="E203" s="54"/>
      <c r="F203" s="110"/>
      <c r="G203" s="108"/>
      <c r="H203" s="40"/>
      <c r="I203" s="120"/>
      <c r="J203" s="103"/>
      <c r="K203" s="41"/>
    </row>
    <row r="204" spans="1:11" x14ac:dyDescent="0.7">
      <c r="B204" s="9"/>
      <c r="C204" s="81" t="s">
        <v>173</v>
      </c>
      <c r="D204" s="97"/>
      <c r="E204" s="54"/>
      <c r="F204" s="110"/>
      <c r="G204" s="108" t="s">
        <v>258</v>
      </c>
      <c r="H204" s="40"/>
      <c r="I204" s="121"/>
      <c r="J204" s="103"/>
      <c r="K204" s="41"/>
    </row>
    <row r="205" spans="1:11" x14ac:dyDescent="0.7">
      <c r="B205" s="9"/>
      <c r="C205" s="81" t="s">
        <v>174</v>
      </c>
      <c r="D205" s="97"/>
      <c r="E205" s="99"/>
      <c r="F205" s="110"/>
      <c r="G205" s="108"/>
      <c r="H205" s="40"/>
      <c r="I205" s="42"/>
      <c r="J205" s="79"/>
      <c r="K205" s="41"/>
    </row>
    <row r="206" spans="1:11" x14ac:dyDescent="0.7">
      <c r="B206" s="9"/>
      <c r="C206" s="81" t="s">
        <v>175</v>
      </c>
      <c r="D206" s="97"/>
      <c r="E206" s="99"/>
      <c r="F206" s="110"/>
      <c r="G206" s="108"/>
      <c r="H206" s="40"/>
      <c r="I206" s="42"/>
      <c r="J206" s="79"/>
      <c r="K206" s="41"/>
    </row>
    <row r="207" spans="1:11" x14ac:dyDescent="0.7">
      <c r="B207" s="9"/>
      <c r="C207" s="81" t="s">
        <v>176</v>
      </c>
      <c r="D207" s="97"/>
      <c r="E207" s="99"/>
      <c r="F207" s="110"/>
      <c r="G207" s="108"/>
      <c r="H207" s="40"/>
      <c r="I207" s="42"/>
      <c r="J207" s="79"/>
      <c r="K207" s="41"/>
    </row>
    <row r="208" spans="1:11" x14ac:dyDescent="0.7">
      <c r="B208" s="9"/>
      <c r="C208" s="81" t="s">
        <v>177</v>
      </c>
      <c r="D208" s="97"/>
      <c r="E208" s="99"/>
      <c r="F208" s="110"/>
      <c r="G208" s="108"/>
      <c r="H208" s="40"/>
      <c r="I208" s="42"/>
      <c r="J208" s="79"/>
      <c r="K208" s="41"/>
    </row>
    <row r="209" spans="1:11" x14ac:dyDescent="0.7">
      <c r="B209" s="9"/>
      <c r="C209" s="81" t="s">
        <v>178</v>
      </c>
      <c r="D209" s="97"/>
      <c r="E209" s="99"/>
      <c r="F209" s="110"/>
      <c r="G209" s="108"/>
      <c r="H209" s="40"/>
      <c r="I209" s="42"/>
      <c r="J209" s="79"/>
      <c r="K209" s="41"/>
    </row>
    <row r="210" spans="1:11" x14ac:dyDescent="0.7">
      <c r="B210" s="9"/>
      <c r="C210" s="81" t="s">
        <v>179</v>
      </c>
      <c r="D210" s="97"/>
      <c r="E210" s="99"/>
      <c r="F210" s="110"/>
      <c r="G210" s="108"/>
      <c r="H210" s="40"/>
      <c r="I210" s="42"/>
      <c r="J210" s="79"/>
      <c r="K210" s="41"/>
    </row>
    <row r="211" spans="1:11" x14ac:dyDescent="0.7">
      <c r="B211" s="9"/>
      <c r="C211" s="81" t="s">
        <v>180</v>
      </c>
      <c r="D211" s="56"/>
      <c r="E211" s="14"/>
      <c r="F211" s="110"/>
      <c r="G211" s="108"/>
      <c r="H211" s="40"/>
      <c r="I211" s="42"/>
      <c r="J211" s="79"/>
      <c r="K211" s="41"/>
    </row>
    <row r="212" spans="1:11" x14ac:dyDescent="0.7">
      <c r="B212" s="9"/>
      <c r="C212" s="93"/>
      <c r="D212" s="59"/>
      <c r="E212" s="76" t="s">
        <v>181</v>
      </c>
      <c r="F212" s="110"/>
      <c r="G212" s="108"/>
      <c r="H212" s="40"/>
      <c r="I212" s="120"/>
      <c r="J212" s="79"/>
      <c r="K212" s="41"/>
    </row>
    <row r="213" spans="1:11" x14ac:dyDescent="0.7">
      <c r="B213" s="9"/>
      <c r="C213" s="78" t="s">
        <v>60</v>
      </c>
      <c r="D213" s="56"/>
      <c r="E213" s="49"/>
      <c r="F213" s="110"/>
      <c r="G213" s="108"/>
      <c r="H213" s="40"/>
      <c r="I213" s="122"/>
      <c r="J213" s="79"/>
      <c r="K213" s="41"/>
    </row>
    <row r="214" spans="1:11" x14ac:dyDescent="0.7">
      <c r="B214" s="9"/>
      <c r="C214" s="80" t="s">
        <v>157</v>
      </c>
      <c r="D214" s="56"/>
      <c r="E214" s="49"/>
      <c r="F214" s="110"/>
      <c r="G214" s="108"/>
      <c r="H214" s="40"/>
      <c r="I214" s="42"/>
      <c r="J214" s="79"/>
      <c r="K214" s="41"/>
    </row>
    <row r="215" spans="1:11" ht="70.2" customHeight="1" x14ac:dyDescent="0.7">
      <c r="A215" s="95">
        <v>114</v>
      </c>
      <c r="B215" s="9" t="s">
        <v>13</v>
      </c>
      <c r="C215" s="93" t="s">
        <v>182</v>
      </c>
      <c r="D215" s="97" t="s">
        <v>183</v>
      </c>
      <c r="E215" s="54" t="s">
        <v>183</v>
      </c>
      <c r="F215" s="112">
        <v>672000</v>
      </c>
      <c r="G215" s="108" t="s">
        <v>2</v>
      </c>
      <c r="H215" s="40"/>
      <c r="I215" s="54" t="s">
        <v>4</v>
      </c>
      <c r="J215" s="79" t="s">
        <v>3</v>
      </c>
      <c r="K215" s="41" t="s">
        <v>257</v>
      </c>
    </row>
    <row r="216" spans="1:11" x14ac:dyDescent="0.7">
      <c r="B216" s="9"/>
      <c r="C216" s="85" t="s">
        <v>81</v>
      </c>
      <c r="D216" s="97"/>
      <c r="E216" s="99"/>
      <c r="F216" s="112"/>
      <c r="G216" s="108"/>
      <c r="H216" s="40"/>
      <c r="I216" s="13"/>
      <c r="J216" s="79"/>
      <c r="K216" s="41"/>
    </row>
    <row r="217" spans="1:11" ht="66.599999999999994" customHeight="1" x14ac:dyDescent="0.7">
      <c r="A217" s="95">
        <v>115</v>
      </c>
      <c r="B217" s="9" t="s">
        <v>13</v>
      </c>
      <c r="C217" s="93" t="s">
        <v>184</v>
      </c>
      <c r="D217" s="97" t="s">
        <v>183</v>
      </c>
      <c r="E217" s="99" t="s">
        <v>183</v>
      </c>
      <c r="F217" s="112">
        <v>60566</v>
      </c>
      <c r="G217" s="108" t="s">
        <v>2</v>
      </c>
      <c r="H217" s="40" t="s">
        <v>2</v>
      </c>
      <c r="I217" s="13" t="s">
        <v>4</v>
      </c>
      <c r="J217" s="79" t="s">
        <v>3</v>
      </c>
      <c r="K217" s="41" t="s">
        <v>257</v>
      </c>
    </row>
    <row r="218" spans="1:11" ht="67.8" customHeight="1" x14ac:dyDescent="0.7">
      <c r="A218" s="95">
        <v>116</v>
      </c>
      <c r="B218" s="9" t="s">
        <v>13</v>
      </c>
      <c r="C218" s="93" t="s">
        <v>185</v>
      </c>
      <c r="D218" s="97" t="s">
        <v>183</v>
      </c>
      <c r="E218" s="99" t="s">
        <v>183</v>
      </c>
      <c r="F218" s="112">
        <v>20000</v>
      </c>
      <c r="G218" s="108" t="s">
        <v>2</v>
      </c>
      <c r="H218" s="40" t="s">
        <v>2</v>
      </c>
      <c r="I218" s="13" t="s">
        <v>4</v>
      </c>
      <c r="J218" s="79" t="s">
        <v>3</v>
      </c>
      <c r="K218" s="41" t="s">
        <v>257</v>
      </c>
    </row>
    <row r="219" spans="1:11" ht="72" customHeight="1" x14ac:dyDescent="0.7">
      <c r="A219" s="95">
        <v>117</v>
      </c>
      <c r="B219" s="9" t="s">
        <v>13</v>
      </c>
      <c r="C219" s="93" t="s">
        <v>186</v>
      </c>
      <c r="D219" s="97" t="s">
        <v>183</v>
      </c>
      <c r="E219" s="99" t="s">
        <v>183</v>
      </c>
      <c r="F219" s="112">
        <v>15000</v>
      </c>
      <c r="G219" s="108" t="s">
        <v>2</v>
      </c>
      <c r="H219" s="40" t="s">
        <v>2</v>
      </c>
      <c r="I219" s="13" t="s">
        <v>4</v>
      </c>
      <c r="J219" s="79" t="s">
        <v>3</v>
      </c>
      <c r="K219" s="41" t="s">
        <v>257</v>
      </c>
    </row>
    <row r="220" spans="1:11" ht="75.599999999999994" customHeight="1" x14ac:dyDescent="0.7">
      <c r="A220" s="95">
        <v>118</v>
      </c>
      <c r="B220" s="9" t="s">
        <v>13</v>
      </c>
      <c r="C220" s="93" t="s">
        <v>187</v>
      </c>
      <c r="D220" s="97" t="s">
        <v>183</v>
      </c>
      <c r="E220" s="99" t="s">
        <v>183</v>
      </c>
      <c r="F220" s="112">
        <v>10000</v>
      </c>
      <c r="G220" s="108" t="s">
        <v>2</v>
      </c>
      <c r="H220" s="40" t="s">
        <v>2</v>
      </c>
      <c r="I220" s="13" t="s">
        <v>4</v>
      </c>
      <c r="J220" s="79" t="s">
        <v>67</v>
      </c>
      <c r="K220" s="41" t="s">
        <v>257</v>
      </c>
    </row>
    <row r="221" spans="1:11" ht="66.599999999999994" customHeight="1" x14ac:dyDescent="0.7">
      <c r="A221" s="95">
        <v>119</v>
      </c>
      <c r="B221" s="9" t="s">
        <v>13</v>
      </c>
      <c r="C221" s="93" t="s">
        <v>188</v>
      </c>
      <c r="D221" s="97" t="s">
        <v>183</v>
      </c>
      <c r="E221" s="99" t="s">
        <v>183</v>
      </c>
      <c r="F221" s="112">
        <v>30000</v>
      </c>
      <c r="G221" s="108" t="s">
        <v>2</v>
      </c>
      <c r="H221" s="40" t="s">
        <v>2</v>
      </c>
      <c r="I221" s="13" t="s">
        <v>4</v>
      </c>
      <c r="J221" s="79" t="s">
        <v>67</v>
      </c>
      <c r="K221" s="41" t="s">
        <v>257</v>
      </c>
    </row>
    <row r="222" spans="1:11" ht="87.6" x14ac:dyDescent="0.7">
      <c r="A222" s="95">
        <v>120</v>
      </c>
      <c r="B222" s="9" t="s">
        <v>13</v>
      </c>
      <c r="C222" s="93" t="s">
        <v>189</v>
      </c>
      <c r="D222" s="97" t="s">
        <v>183</v>
      </c>
      <c r="E222" s="99" t="s">
        <v>183</v>
      </c>
      <c r="F222" s="112">
        <v>20000</v>
      </c>
      <c r="G222" s="108" t="s">
        <v>2</v>
      </c>
      <c r="H222" s="40" t="s">
        <v>2</v>
      </c>
      <c r="I222" s="13" t="s">
        <v>4</v>
      </c>
      <c r="J222" s="79" t="s">
        <v>67</v>
      </c>
      <c r="K222" s="41" t="s">
        <v>257</v>
      </c>
    </row>
    <row r="223" spans="1:11" x14ac:dyDescent="0.7">
      <c r="B223" s="9"/>
      <c r="C223" s="78" t="s">
        <v>92</v>
      </c>
      <c r="D223" s="97"/>
      <c r="E223" s="99"/>
      <c r="F223" s="110"/>
      <c r="G223" s="108"/>
      <c r="H223" s="40"/>
      <c r="I223" s="54"/>
      <c r="J223" s="79"/>
      <c r="K223" s="41" t="s">
        <v>257</v>
      </c>
    </row>
    <row r="224" spans="1:11" ht="87.6" x14ac:dyDescent="0.7">
      <c r="A224" s="95">
        <v>121</v>
      </c>
      <c r="B224" s="9" t="s">
        <v>13</v>
      </c>
      <c r="C224" s="93" t="s">
        <v>98</v>
      </c>
      <c r="D224" s="97" t="s">
        <v>183</v>
      </c>
      <c r="E224" s="99" t="s">
        <v>183</v>
      </c>
      <c r="F224" s="112">
        <v>60000</v>
      </c>
      <c r="G224" s="108"/>
      <c r="H224" s="40"/>
      <c r="I224" s="13" t="s">
        <v>4</v>
      </c>
      <c r="J224" s="79" t="s">
        <v>67</v>
      </c>
      <c r="K224" s="41" t="s">
        <v>257</v>
      </c>
    </row>
    <row r="225" spans="1:11" ht="67.2" customHeight="1" x14ac:dyDescent="0.7">
      <c r="A225" s="95">
        <v>122</v>
      </c>
      <c r="B225" s="9" t="s">
        <v>13</v>
      </c>
      <c r="C225" s="93" t="s">
        <v>190</v>
      </c>
      <c r="D225" s="97" t="s">
        <v>183</v>
      </c>
      <c r="E225" s="99" t="s">
        <v>183</v>
      </c>
      <c r="F225" s="112">
        <v>130000</v>
      </c>
      <c r="G225" s="108"/>
      <c r="H225" s="40"/>
      <c r="I225" s="13" t="s">
        <v>4</v>
      </c>
      <c r="J225" s="9" t="s">
        <v>67</v>
      </c>
      <c r="K225" s="41" t="s">
        <v>257</v>
      </c>
    </row>
    <row r="226" spans="1:11" x14ac:dyDescent="0.7">
      <c r="B226" s="9"/>
      <c r="C226" s="79"/>
      <c r="D226" s="96"/>
      <c r="E226" s="139" t="s">
        <v>191</v>
      </c>
      <c r="F226" s="139"/>
      <c r="G226" s="139"/>
      <c r="H226" s="40"/>
      <c r="I226" s="42"/>
      <c r="J226" s="103"/>
      <c r="K226" s="41"/>
    </row>
    <row r="227" spans="1:11" x14ac:dyDescent="0.7">
      <c r="B227" s="9"/>
      <c r="C227" s="78" t="s">
        <v>60</v>
      </c>
      <c r="D227" s="56"/>
      <c r="E227" s="49"/>
      <c r="F227" s="110"/>
      <c r="G227" s="49"/>
      <c r="H227" s="40"/>
      <c r="I227" s="42"/>
      <c r="J227" s="79"/>
      <c r="K227" s="31"/>
    </row>
    <row r="228" spans="1:11" x14ac:dyDescent="0.7">
      <c r="B228" s="9"/>
      <c r="C228" s="85" t="s">
        <v>81</v>
      </c>
      <c r="D228" s="56"/>
      <c r="E228" s="13"/>
      <c r="F228" s="115"/>
      <c r="G228" s="116"/>
      <c r="H228" s="116"/>
      <c r="I228" s="13"/>
      <c r="J228" s="79"/>
      <c r="K228" s="104"/>
    </row>
    <row r="229" spans="1:11" ht="45.6" x14ac:dyDescent="0.7">
      <c r="A229" s="95">
        <v>123</v>
      </c>
      <c r="B229" s="9" t="s">
        <v>13</v>
      </c>
      <c r="C229" s="81" t="s">
        <v>192</v>
      </c>
      <c r="D229" s="97" t="s">
        <v>193</v>
      </c>
      <c r="E229" s="54" t="s">
        <v>193</v>
      </c>
      <c r="F229" s="112">
        <v>150000</v>
      </c>
      <c r="G229" s="116" t="s">
        <v>2</v>
      </c>
      <c r="H229" s="116" t="s">
        <v>2</v>
      </c>
      <c r="I229" s="13" t="s">
        <v>4</v>
      </c>
      <c r="J229" s="9" t="s">
        <v>69</v>
      </c>
      <c r="K229" s="18" t="s">
        <v>257</v>
      </c>
    </row>
    <row r="230" spans="1:11" x14ac:dyDescent="0.7">
      <c r="B230" s="9"/>
      <c r="C230" s="78" t="s">
        <v>60</v>
      </c>
      <c r="D230" s="56"/>
      <c r="E230" s="14"/>
      <c r="F230" s="112"/>
      <c r="G230" s="116"/>
      <c r="H230" s="116"/>
      <c r="I230" s="13"/>
      <c r="J230" s="9"/>
      <c r="K230" s="18"/>
    </row>
    <row r="231" spans="1:11" x14ac:dyDescent="0.7">
      <c r="B231" s="9"/>
      <c r="C231" s="85" t="s">
        <v>81</v>
      </c>
      <c r="D231" s="56"/>
      <c r="E231" s="14"/>
      <c r="F231" s="112"/>
      <c r="G231" s="116"/>
      <c r="H231" s="116"/>
      <c r="I231" s="13"/>
      <c r="J231" s="138"/>
      <c r="K231" s="18"/>
    </row>
    <row r="232" spans="1:11" ht="66.599999999999994" x14ac:dyDescent="0.7">
      <c r="A232" s="95">
        <v>124</v>
      </c>
      <c r="B232" s="9" t="s">
        <v>13</v>
      </c>
      <c r="C232" s="81" t="s">
        <v>194</v>
      </c>
      <c r="D232" s="97" t="s">
        <v>195</v>
      </c>
      <c r="E232" s="54" t="s">
        <v>195</v>
      </c>
      <c r="F232" s="112">
        <v>30000</v>
      </c>
      <c r="G232" s="116" t="s">
        <v>2</v>
      </c>
      <c r="H232" s="116" t="s">
        <v>2</v>
      </c>
      <c r="I232" s="13" t="s">
        <v>4</v>
      </c>
      <c r="J232" s="9" t="s">
        <v>69</v>
      </c>
      <c r="K232" s="18" t="s">
        <v>257</v>
      </c>
    </row>
    <row r="233" spans="1:11" ht="57" customHeight="1" x14ac:dyDescent="0.7">
      <c r="A233" s="95">
        <v>125</v>
      </c>
      <c r="B233" s="9" t="s">
        <v>13</v>
      </c>
      <c r="C233" s="81" t="s">
        <v>196</v>
      </c>
      <c r="D233" s="97" t="s">
        <v>195</v>
      </c>
      <c r="E233" s="54" t="s">
        <v>195</v>
      </c>
      <c r="F233" s="112">
        <v>30000</v>
      </c>
      <c r="G233" s="116" t="s">
        <v>2</v>
      </c>
      <c r="H233" s="116" t="s">
        <v>2</v>
      </c>
      <c r="I233" s="13" t="s">
        <v>4</v>
      </c>
      <c r="J233" s="9" t="s">
        <v>67</v>
      </c>
      <c r="K233" s="18" t="s">
        <v>257</v>
      </c>
    </row>
    <row r="234" spans="1:11" ht="66.599999999999994" x14ac:dyDescent="0.7">
      <c r="A234" s="95">
        <v>126</v>
      </c>
      <c r="B234" s="9" t="s">
        <v>13</v>
      </c>
      <c r="C234" s="81" t="s">
        <v>197</v>
      </c>
      <c r="D234" s="97" t="s">
        <v>195</v>
      </c>
      <c r="E234" s="54" t="s">
        <v>195</v>
      </c>
      <c r="F234" s="112">
        <v>80000</v>
      </c>
      <c r="G234" s="116" t="s">
        <v>2</v>
      </c>
      <c r="H234" s="116" t="s">
        <v>2</v>
      </c>
      <c r="I234" s="13" t="s">
        <v>4</v>
      </c>
      <c r="J234" s="9" t="s">
        <v>67</v>
      </c>
      <c r="K234" s="18" t="s">
        <v>257</v>
      </c>
    </row>
    <row r="235" spans="1:11" ht="66.599999999999994" x14ac:dyDescent="0.7">
      <c r="A235" s="95">
        <v>127</v>
      </c>
      <c r="B235" s="9" t="s">
        <v>13</v>
      </c>
      <c r="C235" s="81" t="s">
        <v>199</v>
      </c>
      <c r="D235" s="97" t="s">
        <v>195</v>
      </c>
      <c r="E235" s="54" t="s">
        <v>195</v>
      </c>
      <c r="F235" s="112">
        <v>100000</v>
      </c>
      <c r="G235" s="116" t="s">
        <v>2</v>
      </c>
      <c r="H235" s="116" t="s">
        <v>2</v>
      </c>
      <c r="I235" s="13" t="s">
        <v>4</v>
      </c>
      <c r="J235" s="9" t="s">
        <v>67</v>
      </c>
      <c r="K235" s="18" t="s">
        <v>257</v>
      </c>
    </row>
    <row r="236" spans="1:11" ht="49.2" customHeight="1" x14ac:dyDescent="0.7">
      <c r="A236" s="95">
        <v>128</v>
      </c>
      <c r="B236" s="9" t="s">
        <v>13</v>
      </c>
      <c r="C236" s="81" t="s">
        <v>200</v>
      </c>
      <c r="D236" s="97" t="s">
        <v>195</v>
      </c>
      <c r="E236" s="54" t="s">
        <v>195</v>
      </c>
      <c r="F236" s="112">
        <v>100000</v>
      </c>
      <c r="G236" s="116" t="s">
        <v>2</v>
      </c>
      <c r="H236" s="116" t="s">
        <v>2</v>
      </c>
      <c r="I236" s="13" t="s">
        <v>4</v>
      </c>
      <c r="J236" s="9" t="s">
        <v>67</v>
      </c>
      <c r="K236" s="18" t="s">
        <v>257</v>
      </c>
    </row>
    <row r="237" spans="1:11" ht="52.2" customHeight="1" x14ac:dyDescent="0.7">
      <c r="A237" s="95">
        <v>129</v>
      </c>
      <c r="B237" s="9" t="s">
        <v>13</v>
      </c>
      <c r="C237" s="81" t="s">
        <v>201</v>
      </c>
      <c r="D237" s="97" t="s">
        <v>195</v>
      </c>
      <c r="E237" s="54" t="s">
        <v>195</v>
      </c>
      <c r="F237" s="112">
        <v>200000</v>
      </c>
      <c r="G237" s="116" t="s">
        <v>2</v>
      </c>
      <c r="H237" s="116" t="s">
        <v>2</v>
      </c>
      <c r="I237" s="13" t="s">
        <v>4</v>
      </c>
      <c r="J237" s="9" t="s">
        <v>67</v>
      </c>
      <c r="K237" s="18" t="s">
        <v>257</v>
      </c>
    </row>
    <row r="238" spans="1:11" x14ac:dyDescent="0.7">
      <c r="B238" s="9"/>
      <c r="C238" s="81"/>
      <c r="D238" s="59" t="s">
        <v>202</v>
      </c>
      <c r="E238" s="13"/>
      <c r="F238" s="112"/>
      <c r="G238" s="116"/>
      <c r="H238" s="116"/>
      <c r="I238" s="13"/>
      <c r="J238" s="9"/>
      <c r="K238" s="18"/>
    </row>
    <row r="239" spans="1:11" x14ac:dyDescent="0.7">
      <c r="B239" s="9"/>
      <c r="C239" s="78" t="s">
        <v>60</v>
      </c>
      <c r="D239" s="56"/>
      <c r="E239" s="13"/>
      <c r="F239" s="112"/>
      <c r="G239" s="116"/>
      <c r="H239" s="116"/>
      <c r="I239" s="13"/>
      <c r="J239" s="9"/>
      <c r="K239" s="18"/>
    </row>
    <row r="240" spans="1:11" x14ac:dyDescent="0.7">
      <c r="B240" s="9"/>
      <c r="C240" s="80" t="s">
        <v>157</v>
      </c>
      <c r="D240" s="56"/>
      <c r="E240" s="13"/>
      <c r="F240" s="112"/>
      <c r="G240" s="116"/>
      <c r="H240" s="116"/>
      <c r="I240" s="13"/>
      <c r="J240" s="9"/>
      <c r="K240" s="18"/>
    </row>
    <row r="241" spans="1:11" ht="64.8" customHeight="1" x14ac:dyDescent="0.7">
      <c r="A241" s="95">
        <v>130</v>
      </c>
      <c r="B241" s="9" t="s">
        <v>13</v>
      </c>
      <c r="C241" s="93" t="s">
        <v>203</v>
      </c>
      <c r="D241" s="97" t="s">
        <v>204</v>
      </c>
      <c r="E241" s="54" t="s">
        <v>204</v>
      </c>
      <c r="F241" s="112">
        <v>672000</v>
      </c>
      <c r="G241" s="116" t="s">
        <v>2</v>
      </c>
      <c r="H241" s="116" t="s">
        <v>2</v>
      </c>
      <c r="I241" s="13" t="s">
        <v>4</v>
      </c>
      <c r="J241" s="9" t="s">
        <v>67</v>
      </c>
      <c r="K241" s="18" t="s">
        <v>257</v>
      </c>
    </row>
    <row r="242" spans="1:11" x14ac:dyDescent="0.7">
      <c r="B242" s="9"/>
      <c r="C242" s="85" t="s">
        <v>81</v>
      </c>
      <c r="D242" s="97"/>
      <c r="E242" s="54"/>
      <c r="F242" s="112"/>
      <c r="G242" s="116"/>
      <c r="H242" s="116"/>
      <c r="I242" s="13"/>
      <c r="J242" s="9" t="s">
        <v>67</v>
      </c>
      <c r="K242" s="18"/>
    </row>
    <row r="243" spans="1:11" ht="45.6" x14ac:dyDescent="0.7">
      <c r="A243" s="95">
        <v>131</v>
      </c>
      <c r="B243" s="9" t="s">
        <v>13</v>
      </c>
      <c r="C243" s="81" t="s">
        <v>205</v>
      </c>
      <c r="D243" s="97" t="s">
        <v>204</v>
      </c>
      <c r="E243" s="54" t="s">
        <v>204</v>
      </c>
      <c r="F243" s="112">
        <v>50000</v>
      </c>
      <c r="G243" s="116" t="s">
        <v>2</v>
      </c>
      <c r="H243" s="116" t="s">
        <v>2</v>
      </c>
      <c r="I243" s="13" t="s">
        <v>4</v>
      </c>
      <c r="J243" s="9" t="s">
        <v>67</v>
      </c>
      <c r="K243" s="18" t="s">
        <v>257</v>
      </c>
    </row>
    <row r="244" spans="1:11" x14ac:dyDescent="0.7">
      <c r="B244" s="9"/>
      <c r="C244" s="81" t="s">
        <v>206</v>
      </c>
      <c r="D244" s="97"/>
      <c r="E244" s="54"/>
      <c r="F244" s="112"/>
      <c r="G244" s="116"/>
      <c r="H244" s="116"/>
      <c r="I244" s="13"/>
      <c r="J244" s="9"/>
      <c r="K244" s="18"/>
    </row>
    <row r="245" spans="1:11" ht="45.6" x14ac:dyDescent="0.7">
      <c r="A245" s="95">
        <v>132</v>
      </c>
      <c r="B245" s="9" t="s">
        <v>13</v>
      </c>
      <c r="C245" s="81" t="s">
        <v>207</v>
      </c>
      <c r="D245" s="97" t="s">
        <v>204</v>
      </c>
      <c r="E245" s="54" t="s">
        <v>204</v>
      </c>
      <c r="F245" s="112">
        <v>10000</v>
      </c>
      <c r="G245" s="116" t="s">
        <v>2</v>
      </c>
      <c r="H245" s="116" t="s">
        <v>2</v>
      </c>
      <c r="I245" s="13" t="s">
        <v>4</v>
      </c>
      <c r="J245" s="9" t="s">
        <v>67</v>
      </c>
      <c r="K245" s="18" t="s">
        <v>257</v>
      </c>
    </row>
    <row r="246" spans="1:11" ht="45.6" x14ac:dyDescent="0.7">
      <c r="A246" s="95">
        <v>133</v>
      </c>
      <c r="B246" s="9" t="s">
        <v>13</v>
      </c>
      <c r="C246" s="81" t="s">
        <v>208</v>
      </c>
      <c r="D246" s="97" t="s">
        <v>204</v>
      </c>
      <c r="E246" s="54" t="s">
        <v>204</v>
      </c>
      <c r="F246" s="112">
        <v>50000</v>
      </c>
      <c r="G246" s="116" t="s">
        <v>2</v>
      </c>
      <c r="H246" s="116" t="s">
        <v>2</v>
      </c>
      <c r="I246" s="13" t="s">
        <v>4</v>
      </c>
      <c r="J246" s="9" t="s">
        <v>67</v>
      </c>
      <c r="K246" s="18" t="s">
        <v>257</v>
      </c>
    </row>
    <row r="247" spans="1:11" x14ac:dyDescent="0.7">
      <c r="B247" s="9"/>
      <c r="C247" s="78" t="s">
        <v>92</v>
      </c>
      <c r="D247" s="56"/>
      <c r="E247" s="54"/>
      <c r="F247" s="112"/>
      <c r="G247" s="116"/>
      <c r="H247" s="116"/>
      <c r="I247" s="13"/>
      <c r="J247" s="9"/>
      <c r="K247" s="18"/>
    </row>
    <row r="248" spans="1:11" ht="58.8" customHeight="1" x14ac:dyDescent="0.7">
      <c r="A248" s="95">
        <v>134</v>
      </c>
      <c r="B248" s="9" t="s">
        <v>13</v>
      </c>
      <c r="C248" s="81" t="s">
        <v>209</v>
      </c>
      <c r="D248" s="97" t="s">
        <v>204</v>
      </c>
      <c r="E248" s="54" t="s">
        <v>204</v>
      </c>
      <c r="F248" s="112">
        <v>20000</v>
      </c>
      <c r="G248" s="116" t="s">
        <v>2</v>
      </c>
      <c r="H248" s="116" t="s">
        <v>2</v>
      </c>
      <c r="I248" s="13" t="s">
        <v>4</v>
      </c>
      <c r="J248" s="9" t="s">
        <v>3</v>
      </c>
      <c r="K248" s="18" t="s">
        <v>257</v>
      </c>
    </row>
    <row r="249" spans="1:11" x14ac:dyDescent="0.7">
      <c r="B249" s="9"/>
      <c r="C249" s="78" t="s">
        <v>60</v>
      </c>
      <c r="D249" s="56"/>
      <c r="E249" s="14"/>
      <c r="F249" s="112"/>
      <c r="G249" s="116"/>
      <c r="H249" s="116"/>
      <c r="I249" s="13"/>
      <c r="J249" s="9"/>
      <c r="K249" s="18"/>
    </row>
    <row r="250" spans="1:11" x14ac:dyDescent="0.7">
      <c r="B250" s="9"/>
      <c r="C250" s="85" t="s">
        <v>81</v>
      </c>
      <c r="D250" s="56"/>
      <c r="E250" s="14"/>
      <c r="F250" s="112"/>
      <c r="G250" s="116"/>
      <c r="H250" s="116"/>
      <c r="I250" s="13"/>
      <c r="J250" s="9"/>
      <c r="K250" s="18"/>
    </row>
    <row r="251" spans="1:11" ht="93" customHeight="1" x14ac:dyDescent="0.7">
      <c r="A251" s="95">
        <v>135</v>
      </c>
      <c r="B251" s="9" t="s">
        <v>13</v>
      </c>
      <c r="C251" s="81" t="s">
        <v>210</v>
      </c>
      <c r="D251" s="12" t="s">
        <v>211</v>
      </c>
      <c r="E251" s="54" t="s">
        <v>211</v>
      </c>
      <c r="F251" s="112">
        <v>30000</v>
      </c>
      <c r="G251" s="116" t="s">
        <v>258</v>
      </c>
      <c r="H251" s="116" t="s">
        <v>2</v>
      </c>
      <c r="I251" s="13" t="s">
        <v>4</v>
      </c>
      <c r="J251" s="9" t="s">
        <v>67</v>
      </c>
      <c r="K251" s="18" t="s">
        <v>257</v>
      </c>
    </row>
    <row r="252" spans="1:11" ht="94.8" customHeight="1" x14ac:dyDescent="0.7">
      <c r="A252" s="95">
        <v>136</v>
      </c>
      <c r="B252" s="9" t="s">
        <v>13</v>
      </c>
      <c r="C252" s="81" t="s">
        <v>212</v>
      </c>
      <c r="D252" s="100" t="s">
        <v>211</v>
      </c>
      <c r="E252" s="54" t="s">
        <v>211</v>
      </c>
      <c r="F252" s="112">
        <v>20000</v>
      </c>
      <c r="G252" s="116" t="s">
        <v>2</v>
      </c>
      <c r="H252" s="116" t="s">
        <v>2</v>
      </c>
      <c r="I252" s="13" t="s">
        <v>4</v>
      </c>
      <c r="J252" s="9" t="s">
        <v>67</v>
      </c>
      <c r="K252" s="18" t="s">
        <v>257</v>
      </c>
    </row>
    <row r="253" spans="1:11" ht="88.8" customHeight="1" x14ac:dyDescent="0.7">
      <c r="A253" s="95">
        <v>137</v>
      </c>
      <c r="B253" s="9" t="s">
        <v>13</v>
      </c>
      <c r="C253" s="81" t="s">
        <v>213</v>
      </c>
      <c r="D253" s="54" t="s">
        <v>211</v>
      </c>
      <c r="E253" s="54" t="s">
        <v>211</v>
      </c>
      <c r="F253" s="112">
        <v>30000</v>
      </c>
      <c r="G253" s="116" t="s">
        <v>2</v>
      </c>
      <c r="H253" s="116" t="s">
        <v>2</v>
      </c>
      <c r="I253" s="13" t="s">
        <v>4</v>
      </c>
      <c r="J253" s="9" t="s">
        <v>67</v>
      </c>
      <c r="K253" s="167" t="s">
        <v>257</v>
      </c>
    </row>
    <row r="254" spans="1:11" ht="28.8" customHeight="1" x14ac:dyDescent="0.7">
      <c r="A254" s="95"/>
      <c r="B254" s="9"/>
      <c r="C254" s="81" t="s">
        <v>214</v>
      </c>
      <c r="D254" s="79"/>
      <c r="E254" s="13"/>
      <c r="F254" s="115"/>
      <c r="G254" s="116"/>
      <c r="H254" s="116"/>
      <c r="I254" s="13"/>
      <c r="J254" s="9"/>
      <c r="K254" s="167"/>
    </row>
    <row r="255" spans="1:11" ht="35.4" customHeight="1" x14ac:dyDescent="0.7">
      <c r="A255" s="188"/>
      <c r="B255" s="168"/>
      <c r="C255" s="81"/>
      <c r="D255" s="189"/>
      <c r="E255" s="191" t="s">
        <v>277</v>
      </c>
      <c r="F255" s="192"/>
      <c r="G255" s="190"/>
      <c r="H255" s="190"/>
      <c r="I255" s="170"/>
      <c r="J255" s="168"/>
      <c r="K255" s="167"/>
    </row>
    <row r="256" spans="1:11" x14ac:dyDescent="0.7">
      <c r="A256" s="183">
        <v>138</v>
      </c>
      <c r="B256" s="171" t="s">
        <v>198</v>
      </c>
      <c r="C256" s="150" t="s">
        <v>60</v>
      </c>
      <c r="D256" s="171" t="s">
        <v>263</v>
      </c>
      <c r="E256" s="180" t="s">
        <v>264</v>
      </c>
      <c r="F256" s="173">
        <v>108000</v>
      </c>
      <c r="G256" s="171" t="s">
        <v>2</v>
      </c>
      <c r="H256" s="177" t="s">
        <v>2</v>
      </c>
      <c r="I256" s="180" t="s">
        <v>4</v>
      </c>
      <c r="J256" s="171" t="s">
        <v>3</v>
      </c>
      <c r="K256" s="177" t="s">
        <v>257</v>
      </c>
    </row>
    <row r="257" spans="1:11" x14ac:dyDescent="0.7">
      <c r="A257" s="175"/>
      <c r="B257" s="175"/>
      <c r="C257" s="151" t="s">
        <v>157</v>
      </c>
      <c r="D257" s="175"/>
      <c r="E257" s="181"/>
      <c r="F257" s="176"/>
      <c r="G257" s="175"/>
      <c r="H257" s="178"/>
      <c r="I257" s="181"/>
      <c r="J257" s="175"/>
      <c r="K257" s="178"/>
    </row>
    <row r="258" spans="1:11" x14ac:dyDescent="0.7">
      <c r="A258" s="172"/>
      <c r="B258" s="172"/>
      <c r="C258" s="151" t="s">
        <v>265</v>
      </c>
      <c r="D258" s="172"/>
      <c r="E258" s="182"/>
      <c r="F258" s="174"/>
      <c r="G258" s="172"/>
      <c r="H258" s="179"/>
      <c r="I258" s="182"/>
      <c r="J258" s="172"/>
      <c r="K258" s="179"/>
    </row>
    <row r="259" spans="1:11" ht="50.4" customHeight="1" x14ac:dyDescent="0.7">
      <c r="A259" s="161">
        <v>139</v>
      </c>
      <c r="B259" s="153" t="s">
        <v>198</v>
      </c>
      <c r="C259" s="151" t="s">
        <v>266</v>
      </c>
      <c r="D259" s="153" t="s">
        <v>263</v>
      </c>
      <c r="E259" s="156" t="s">
        <v>264</v>
      </c>
      <c r="F259" s="158">
        <v>60000</v>
      </c>
      <c r="G259" s="153" t="s">
        <v>2</v>
      </c>
      <c r="H259" s="154" t="s">
        <v>2</v>
      </c>
      <c r="I259" s="156" t="s">
        <v>4</v>
      </c>
      <c r="J259" s="153" t="s">
        <v>5</v>
      </c>
      <c r="K259" s="167" t="s">
        <v>257</v>
      </c>
    </row>
    <row r="260" spans="1:11" ht="47.4" customHeight="1" x14ac:dyDescent="0.7">
      <c r="A260" s="161">
        <v>140</v>
      </c>
      <c r="B260" s="153" t="s">
        <v>198</v>
      </c>
      <c r="C260" s="151" t="s">
        <v>157</v>
      </c>
      <c r="D260" s="153" t="s">
        <v>263</v>
      </c>
      <c r="E260" s="156" t="s">
        <v>264</v>
      </c>
      <c r="F260" s="158">
        <v>20000</v>
      </c>
      <c r="G260" s="153" t="s">
        <v>2</v>
      </c>
      <c r="H260" s="154" t="s">
        <v>2</v>
      </c>
      <c r="I260" s="156" t="s">
        <v>4</v>
      </c>
      <c r="J260" s="153" t="s">
        <v>5</v>
      </c>
      <c r="K260" s="167" t="s">
        <v>257</v>
      </c>
    </row>
    <row r="261" spans="1:11" ht="51" customHeight="1" x14ac:dyDescent="0.7">
      <c r="A261" s="166">
        <v>141</v>
      </c>
      <c r="B261" s="162" t="s">
        <v>198</v>
      </c>
      <c r="C261" s="151" t="s">
        <v>72</v>
      </c>
      <c r="D261" s="153" t="s">
        <v>263</v>
      </c>
      <c r="E261" s="156" t="s">
        <v>264</v>
      </c>
      <c r="F261" s="158">
        <v>10000</v>
      </c>
      <c r="G261" s="153" t="s">
        <v>2</v>
      </c>
      <c r="H261" s="154" t="s">
        <v>2</v>
      </c>
      <c r="I261" s="163" t="s">
        <v>4</v>
      </c>
      <c r="J261" s="162" t="s">
        <v>5</v>
      </c>
      <c r="K261" s="167" t="s">
        <v>257</v>
      </c>
    </row>
    <row r="262" spans="1:11" x14ac:dyDescent="0.7">
      <c r="A262" s="183">
        <v>142</v>
      </c>
      <c r="B262" s="171" t="s">
        <v>198</v>
      </c>
      <c r="C262" s="164" t="s">
        <v>267</v>
      </c>
      <c r="D262" s="171" t="s">
        <v>263</v>
      </c>
      <c r="E262" s="180" t="s">
        <v>264</v>
      </c>
      <c r="F262" s="193">
        <v>200000</v>
      </c>
      <c r="G262" s="171" t="s">
        <v>2</v>
      </c>
      <c r="H262" s="177" t="s">
        <v>2</v>
      </c>
      <c r="I262" s="180" t="s">
        <v>4</v>
      </c>
      <c r="J262" s="171" t="s">
        <v>69</v>
      </c>
      <c r="K262" s="177" t="s">
        <v>257</v>
      </c>
    </row>
    <row r="263" spans="1:11" x14ac:dyDescent="0.7">
      <c r="A263" s="185"/>
      <c r="B263" s="175"/>
      <c r="C263" s="164" t="s">
        <v>268</v>
      </c>
      <c r="D263" s="175"/>
      <c r="E263" s="181"/>
      <c r="F263" s="194"/>
      <c r="G263" s="175"/>
      <c r="H263" s="178"/>
      <c r="I263" s="181"/>
      <c r="J263" s="175"/>
      <c r="K263" s="178"/>
    </row>
    <row r="264" spans="1:11" x14ac:dyDescent="0.7">
      <c r="A264" s="185"/>
      <c r="B264" s="175"/>
      <c r="C264" s="164" t="s">
        <v>269</v>
      </c>
      <c r="D264" s="175"/>
      <c r="E264" s="181"/>
      <c r="F264" s="194"/>
      <c r="G264" s="175"/>
      <c r="H264" s="178"/>
      <c r="I264" s="181"/>
      <c r="J264" s="175"/>
      <c r="K264" s="178"/>
    </row>
    <row r="265" spans="1:11" x14ac:dyDescent="0.7">
      <c r="A265" s="185"/>
      <c r="B265" s="175"/>
      <c r="C265" s="164" t="s">
        <v>270</v>
      </c>
      <c r="D265" s="175"/>
      <c r="E265" s="181"/>
      <c r="F265" s="194"/>
      <c r="G265" s="175"/>
      <c r="H265" s="178"/>
      <c r="I265" s="181"/>
      <c r="J265" s="175"/>
      <c r="K265" s="178"/>
    </row>
    <row r="266" spans="1:11" x14ac:dyDescent="0.7">
      <c r="A266" s="186"/>
      <c r="B266" s="172"/>
      <c r="C266" s="165" t="s">
        <v>271</v>
      </c>
      <c r="D266" s="172"/>
      <c r="E266" s="182"/>
      <c r="F266" s="195"/>
      <c r="G266" s="172"/>
      <c r="H266" s="179"/>
      <c r="I266" s="182"/>
      <c r="J266" s="172"/>
      <c r="K266" s="179"/>
    </row>
    <row r="267" spans="1:11" x14ac:dyDescent="0.7">
      <c r="A267" s="183">
        <v>143</v>
      </c>
      <c r="B267" s="171" t="s">
        <v>198</v>
      </c>
      <c r="C267" s="150" t="s">
        <v>92</v>
      </c>
      <c r="D267" s="171" t="s">
        <v>272</v>
      </c>
      <c r="E267" s="180" t="s">
        <v>264</v>
      </c>
      <c r="F267" s="173">
        <v>50000</v>
      </c>
      <c r="G267" s="171" t="s">
        <v>2</v>
      </c>
      <c r="H267" s="171" t="s">
        <v>2</v>
      </c>
      <c r="I267" s="180" t="s">
        <v>4</v>
      </c>
      <c r="J267" s="171" t="s">
        <v>69</v>
      </c>
      <c r="K267" s="177" t="s">
        <v>257</v>
      </c>
    </row>
    <row r="268" spans="1:11" x14ac:dyDescent="0.7">
      <c r="A268" s="172"/>
      <c r="B268" s="172"/>
      <c r="C268" s="151" t="s">
        <v>273</v>
      </c>
      <c r="D268" s="172"/>
      <c r="E268" s="182"/>
      <c r="F268" s="174"/>
      <c r="G268" s="172"/>
      <c r="H268" s="172"/>
      <c r="I268" s="182"/>
      <c r="J268" s="172"/>
      <c r="K268" s="179"/>
    </row>
    <row r="269" spans="1:11" ht="49.8" customHeight="1" x14ac:dyDescent="0.7">
      <c r="A269" s="159">
        <v>144</v>
      </c>
      <c r="B269" s="152" t="s">
        <v>198</v>
      </c>
      <c r="C269" s="151" t="s">
        <v>274</v>
      </c>
      <c r="D269" s="152" t="s">
        <v>272</v>
      </c>
      <c r="E269" s="155" t="s">
        <v>264</v>
      </c>
      <c r="F269" s="157">
        <v>30000</v>
      </c>
      <c r="G269" s="152" t="s">
        <v>2</v>
      </c>
      <c r="H269" s="152" t="s">
        <v>2</v>
      </c>
      <c r="I269" s="155" t="s">
        <v>4</v>
      </c>
      <c r="J269" s="152" t="s">
        <v>69</v>
      </c>
      <c r="K269" s="167" t="s">
        <v>257</v>
      </c>
    </row>
    <row r="270" spans="1:11" ht="47.4" customHeight="1" x14ac:dyDescent="0.7">
      <c r="A270" s="159">
        <v>145</v>
      </c>
      <c r="B270" s="152" t="s">
        <v>198</v>
      </c>
      <c r="C270" s="151" t="s">
        <v>275</v>
      </c>
      <c r="D270" s="168" t="s">
        <v>272</v>
      </c>
      <c r="E270" s="170" t="s">
        <v>264</v>
      </c>
      <c r="F270" s="169">
        <v>5000</v>
      </c>
      <c r="G270" s="152" t="s">
        <v>2</v>
      </c>
      <c r="H270" s="152" t="s">
        <v>2</v>
      </c>
      <c r="I270" s="155" t="s">
        <v>4</v>
      </c>
      <c r="J270" s="152" t="s">
        <v>276</v>
      </c>
      <c r="K270" s="196" t="s">
        <v>257</v>
      </c>
    </row>
    <row r="271" spans="1:11" x14ac:dyDescent="0.7">
      <c r="A271" s="187">
        <v>146</v>
      </c>
      <c r="B271" s="149" t="s">
        <v>198</v>
      </c>
      <c r="C271" s="160" t="s">
        <v>100</v>
      </c>
      <c r="D271" s="171" t="s">
        <v>272</v>
      </c>
      <c r="E271" s="180" t="s">
        <v>264</v>
      </c>
      <c r="F271" s="173">
        <v>15000</v>
      </c>
      <c r="G271" s="149" t="s">
        <v>2</v>
      </c>
      <c r="H271" s="149" t="s">
        <v>2</v>
      </c>
      <c r="I271" s="184" t="s">
        <v>4</v>
      </c>
      <c r="J271" s="149" t="s">
        <v>69</v>
      </c>
      <c r="K271" s="177" t="s">
        <v>257</v>
      </c>
    </row>
    <row r="272" spans="1:11" ht="33.6" customHeight="1" x14ac:dyDescent="0.7">
      <c r="A272" s="149"/>
      <c r="B272" s="149"/>
      <c r="C272" s="151" t="s">
        <v>121</v>
      </c>
      <c r="D272" s="172"/>
      <c r="E272" s="182"/>
      <c r="F272" s="174"/>
      <c r="G272" s="149"/>
      <c r="H272" s="149"/>
      <c r="I272" s="184"/>
      <c r="J272" s="149"/>
      <c r="K272" s="179"/>
    </row>
    <row r="273" spans="1:1" x14ac:dyDescent="0.7">
      <c r="A273" s="4"/>
    </row>
    <row r="274" spans="1:1" x14ac:dyDescent="0.7">
      <c r="A274" s="4"/>
    </row>
    <row r="275" spans="1:1" x14ac:dyDescent="0.7">
      <c r="A275" s="4"/>
    </row>
    <row r="276" spans="1:1" x14ac:dyDescent="0.7">
      <c r="A276" s="4"/>
    </row>
    <row r="277" spans="1:1" x14ac:dyDescent="0.7">
      <c r="A277" s="4"/>
    </row>
    <row r="278" spans="1:1" x14ac:dyDescent="0.7">
      <c r="A278" s="4"/>
    </row>
    <row r="279" spans="1:1" x14ac:dyDescent="0.7">
      <c r="A279" s="4"/>
    </row>
    <row r="280" spans="1:1" x14ac:dyDescent="0.7">
      <c r="A280" s="4"/>
    </row>
    <row r="281" spans="1:1" x14ac:dyDescent="0.7">
      <c r="A281" s="4"/>
    </row>
    <row r="282" spans="1:1" x14ac:dyDescent="0.7">
      <c r="A282" s="4"/>
    </row>
    <row r="283" spans="1:1" x14ac:dyDescent="0.7">
      <c r="A283" s="4"/>
    </row>
    <row r="284" spans="1:1" x14ac:dyDescent="0.7">
      <c r="A284" s="4"/>
    </row>
    <row r="285" spans="1:1" x14ac:dyDescent="0.7">
      <c r="A285" s="4"/>
    </row>
    <row r="286" spans="1:1" x14ac:dyDescent="0.7">
      <c r="A286" s="4"/>
    </row>
    <row r="287" spans="1:1" x14ac:dyDescent="0.7">
      <c r="A287" s="4"/>
    </row>
    <row r="288" spans="1:1" x14ac:dyDescent="0.7">
      <c r="A288" s="4"/>
    </row>
    <row r="289" spans="1:1" x14ac:dyDescent="0.7">
      <c r="A289" s="4"/>
    </row>
    <row r="290" spans="1:1" x14ac:dyDescent="0.7">
      <c r="A290" s="4"/>
    </row>
    <row r="291" spans="1:1" x14ac:dyDescent="0.7">
      <c r="A291" s="4"/>
    </row>
    <row r="292" spans="1:1" x14ac:dyDescent="0.7">
      <c r="A292" s="4"/>
    </row>
    <row r="293" spans="1:1" x14ac:dyDescent="0.7">
      <c r="A293" s="4"/>
    </row>
    <row r="294" spans="1:1" x14ac:dyDescent="0.7">
      <c r="A294" s="4"/>
    </row>
    <row r="295" spans="1:1" x14ac:dyDescent="0.7">
      <c r="A295" s="4"/>
    </row>
    <row r="296" spans="1:1" x14ac:dyDescent="0.7">
      <c r="A296" s="4"/>
    </row>
    <row r="297" spans="1:1" x14ac:dyDescent="0.7">
      <c r="A297" s="4"/>
    </row>
    <row r="298" spans="1:1" x14ac:dyDescent="0.7">
      <c r="A298" s="4"/>
    </row>
    <row r="299" spans="1:1" x14ac:dyDescent="0.7">
      <c r="A299" s="4"/>
    </row>
    <row r="300" spans="1:1" x14ac:dyDescent="0.7">
      <c r="A300" s="4"/>
    </row>
    <row r="301" spans="1:1" x14ac:dyDescent="0.7">
      <c r="A301" s="4"/>
    </row>
    <row r="302" spans="1:1" x14ac:dyDescent="0.7">
      <c r="A302" s="4"/>
    </row>
    <row r="303" spans="1:1" x14ac:dyDescent="0.7">
      <c r="A303" s="4"/>
    </row>
    <row r="304" spans="1:1" x14ac:dyDescent="0.7">
      <c r="A304" s="4"/>
    </row>
    <row r="305" spans="1:1" x14ac:dyDescent="0.7">
      <c r="A305" s="4"/>
    </row>
    <row r="306" spans="1:1" x14ac:dyDescent="0.7">
      <c r="A306" s="4"/>
    </row>
    <row r="307" spans="1:1" x14ac:dyDescent="0.7">
      <c r="A307" s="4"/>
    </row>
    <row r="308" spans="1:1" x14ac:dyDescent="0.7">
      <c r="A308" s="4"/>
    </row>
    <row r="309" spans="1:1" x14ac:dyDescent="0.7">
      <c r="A309" s="4"/>
    </row>
    <row r="310" spans="1:1" x14ac:dyDescent="0.7">
      <c r="A310" s="4"/>
    </row>
    <row r="311" spans="1:1" x14ac:dyDescent="0.7">
      <c r="A311" s="4"/>
    </row>
    <row r="312" spans="1:1" x14ac:dyDescent="0.7">
      <c r="A312" s="4"/>
    </row>
    <row r="313" spans="1:1" x14ac:dyDescent="0.7">
      <c r="A313" s="4"/>
    </row>
    <row r="314" spans="1:1" x14ac:dyDescent="0.7">
      <c r="A314" s="4"/>
    </row>
    <row r="315" spans="1:1" x14ac:dyDescent="0.7">
      <c r="A315" s="4"/>
    </row>
    <row r="316" spans="1:1" x14ac:dyDescent="0.7">
      <c r="A316" s="4"/>
    </row>
    <row r="317" spans="1:1" x14ac:dyDescent="0.7">
      <c r="A317" s="4"/>
    </row>
    <row r="318" spans="1:1" x14ac:dyDescent="0.7">
      <c r="A318" s="4"/>
    </row>
    <row r="319" spans="1:1" x14ac:dyDescent="0.7">
      <c r="A319" s="4"/>
    </row>
    <row r="320" spans="1:1" x14ac:dyDescent="0.7">
      <c r="A320" s="4"/>
    </row>
    <row r="321" spans="1:1" x14ac:dyDescent="0.7">
      <c r="A321" s="4"/>
    </row>
    <row r="322" spans="1:1" x14ac:dyDescent="0.7">
      <c r="A322" s="4"/>
    </row>
    <row r="323" spans="1:1" x14ac:dyDescent="0.7">
      <c r="A323" s="4"/>
    </row>
    <row r="324" spans="1:1" x14ac:dyDescent="0.7">
      <c r="A324" s="4"/>
    </row>
    <row r="325" spans="1:1" x14ac:dyDescent="0.7">
      <c r="A325" s="4"/>
    </row>
    <row r="326" spans="1:1" x14ac:dyDescent="0.7">
      <c r="A326" s="4"/>
    </row>
    <row r="327" spans="1:1" x14ac:dyDescent="0.7">
      <c r="A327" s="4"/>
    </row>
    <row r="328" spans="1:1" x14ac:dyDescent="0.7">
      <c r="A328" s="4"/>
    </row>
    <row r="329" spans="1:1" x14ac:dyDescent="0.7">
      <c r="A329" s="4"/>
    </row>
    <row r="330" spans="1:1" x14ac:dyDescent="0.7">
      <c r="A330" s="4"/>
    </row>
    <row r="331" spans="1:1" x14ac:dyDescent="0.7">
      <c r="A331" s="4"/>
    </row>
    <row r="332" spans="1:1" x14ac:dyDescent="0.7">
      <c r="A332" s="4"/>
    </row>
    <row r="333" spans="1:1" x14ac:dyDescent="0.7">
      <c r="A333" s="4"/>
    </row>
    <row r="334" spans="1:1" x14ac:dyDescent="0.7">
      <c r="A334" s="4"/>
    </row>
    <row r="335" spans="1:1" x14ac:dyDescent="0.7">
      <c r="A335" s="4"/>
    </row>
    <row r="336" spans="1:1" x14ac:dyDescent="0.7">
      <c r="A336" s="4"/>
    </row>
    <row r="337" spans="1:1" x14ac:dyDescent="0.7">
      <c r="A337" s="4"/>
    </row>
    <row r="338" spans="1:1" x14ac:dyDescent="0.7">
      <c r="A338" s="4"/>
    </row>
    <row r="339" spans="1:1" x14ac:dyDescent="0.7">
      <c r="A339" s="4"/>
    </row>
    <row r="340" spans="1:1" x14ac:dyDescent="0.7">
      <c r="A340" s="4"/>
    </row>
    <row r="341" spans="1:1" x14ac:dyDescent="0.7">
      <c r="A341" s="4"/>
    </row>
    <row r="342" spans="1:1" x14ac:dyDescent="0.7">
      <c r="A342" s="4"/>
    </row>
    <row r="343" spans="1:1" x14ac:dyDescent="0.7">
      <c r="A343" s="4"/>
    </row>
    <row r="344" spans="1:1" x14ac:dyDescent="0.7">
      <c r="A344" s="4"/>
    </row>
    <row r="345" spans="1:1" x14ac:dyDescent="0.7">
      <c r="A345" s="4"/>
    </row>
    <row r="346" spans="1:1" x14ac:dyDescent="0.7">
      <c r="A346" s="4"/>
    </row>
    <row r="347" spans="1:1" x14ac:dyDescent="0.7">
      <c r="A347" s="4"/>
    </row>
    <row r="348" spans="1:1" x14ac:dyDescent="0.7">
      <c r="A348" s="4"/>
    </row>
    <row r="349" spans="1:1" x14ac:dyDescent="0.7">
      <c r="A349" s="4"/>
    </row>
    <row r="350" spans="1:1" x14ac:dyDescent="0.7">
      <c r="A350" s="4"/>
    </row>
    <row r="351" spans="1:1" x14ac:dyDescent="0.7">
      <c r="A351" s="4"/>
    </row>
    <row r="352" spans="1:1" x14ac:dyDescent="0.7">
      <c r="A352" s="4"/>
    </row>
    <row r="353" spans="1:1" x14ac:dyDescent="0.7">
      <c r="A353" s="4"/>
    </row>
    <row r="354" spans="1:1" x14ac:dyDescent="0.7">
      <c r="A354" s="4"/>
    </row>
    <row r="355" spans="1:1" x14ac:dyDescent="0.7">
      <c r="A355" s="4"/>
    </row>
    <row r="356" spans="1:1" x14ac:dyDescent="0.7">
      <c r="A356" s="4"/>
    </row>
    <row r="357" spans="1:1" x14ac:dyDescent="0.7">
      <c r="A357" s="4"/>
    </row>
    <row r="358" spans="1:1" x14ac:dyDescent="0.7">
      <c r="A358" s="4"/>
    </row>
    <row r="359" spans="1:1" x14ac:dyDescent="0.7">
      <c r="A359" s="4"/>
    </row>
    <row r="360" spans="1:1" x14ac:dyDescent="0.7">
      <c r="A360" s="4"/>
    </row>
    <row r="361" spans="1:1" x14ac:dyDescent="0.7">
      <c r="A361" s="4"/>
    </row>
    <row r="362" spans="1:1" x14ac:dyDescent="0.7">
      <c r="A362" s="4"/>
    </row>
    <row r="363" spans="1:1" x14ac:dyDescent="0.7">
      <c r="A363" s="4"/>
    </row>
    <row r="364" spans="1:1" x14ac:dyDescent="0.7">
      <c r="A364" s="4"/>
    </row>
    <row r="365" spans="1:1" x14ac:dyDescent="0.7">
      <c r="A365" s="4"/>
    </row>
    <row r="366" spans="1:1" x14ac:dyDescent="0.7">
      <c r="A366" s="4"/>
    </row>
    <row r="367" spans="1:1" x14ac:dyDescent="0.7">
      <c r="A367" s="4"/>
    </row>
    <row r="368" spans="1:1" x14ac:dyDescent="0.7">
      <c r="A368" s="4"/>
    </row>
    <row r="369" spans="1:1" x14ac:dyDescent="0.7">
      <c r="A369" s="4"/>
    </row>
    <row r="370" spans="1:1" x14ac:dyDescent="0.7">
      <c r="A370" s="4"/>
    </row>
    <row r="371" spans="1:1" x14ac:dyDescent="0.7">
      <c r="A371" s="4"/>
    </row>
    <row r="372" spans="1:1" x14ac:dyDescent="0.7">
      <c r="A372" s="4"/>
    </row>
    <row r="373" spans="1:1" x14ac:dyDescent="0.7">
      <c r="A373" s="4"/>
    </row>
    <row r="374" spans="1:1" x14ac:dyDescent="0.7">
      <c r="A374" s="4"/>
    </row>
    <row r="375" spans="1:1" x14ac:dyDescent="0.7">
      <c r="A375" s="4"/>
    </row>
    <row r="376" spans="1:1" x14ac:dyDescent="0.7">
      <c r="A376" s="4"/>
    </row>
    <row r="377" spans="1:1" x14ac:dyDescent="0.7">
      <c r="A377" s="4"/>
    </row>
    <row r="378" spans="1:1" x14ac:dyDescent="0.7">
      <c r="A378" s="4"/>
    </row>
    <row r="379" spans="1:1" x14ac:dyDescent="0.7">
      <c r="A379" s="4"/>
    </row>
    <row r="380" spans="1:1" x14ac:dyDescent="0.7">
      <c r="A380" s="4"/>
    </row>
    <row r="381" spans="1:1" x14ac:dyDescent="0.7">
      <c r="A381" s="4"/>
    </row>
    <row r="382" spans="1:1" x14ac:dyDescent="0.7">
      <c r="A382" s="4"/>
    </row>
    <row r="383" spans="1:1" x14ac:dyDescent="0.7">
      <c r="A383" s="4"/>
    </row>
    <row r="384" spans="1:1" x14ac:dyDescent="0.7">
      <c r="A384" s="4"/>
    </row>
    <row r="385" spans="1:1" x14ac:dyDescent="0.7">
      <c r="A385" s="4"/>
    </row>
    <row r="386" spans="1:1" x14ac:dyDescent="0.7">
      <c r="A386" s="4"/>
    </row>
    <row r="387" spans="1:1" x14ac:dyDescent="0.7">
      <c r="A387" s="4"/>
    </row>
    <row r="388" spans="1:1" x14ac:dyDescent="0.7">
      <c r="A388" s="4"/>
    </row>
    <row r="389" spans="1:1" x14ac:dyDescent="0.7">
      <c r="A389" s="4"/>
    </row>
    <row r="390" spans="1:1" x14ac:dyDescent="0.7">
      <c r="A390" s="4"/>
    </row>
    <row r="391" spans="1:1" x14ac:dyDescent="0.7">
      <c r="A391" s="4"/>
    </row>
    <row r="392" spans="1:1" x14ac:dyDescent="0.7">
      <c r="A392" s="4"/>
    </row>
    <row r="393" spans="1:1" x14ac:dyDescent="0.7">
      <c r="A393" s="4"/>
    </row>
    <row r="394" spans="1:1" x14ac:dyDescent="0.7">
      <c r="A394" s="4"/>
    </row>
    <row r="395" spans="1:1" x14ac:dyDescent="0.7">
      <c r="A395" s="4"/>
    </row>
    <row r="396" spans="1:1" x14ac:dyDescent="0.7">
      <c r="A396" s="4"/>
    </row>
    <row r="397" spans="1:1" x14ac:dyDescent="0.7">
      <c r="A397" s="4"/>
    </row>
    <row r="398" spans="1:1" x14ac:dyDescent="0.7">
      <c r="A398" s="4"/>
    </row>
    <row r="399" spans="1:1" x14ac:dyDescent="0.7">
      <c r="A399" s="4"/>
    </row>
    <row r="400" spans="1:1" x14ac:dyDescent="0.7">
      <c r="A400" s="4"/>
    </row>
    <row r="401" spans="1:1" x14ac:dyDescent="0.7">
      <c r="A401" s="4"/>
    </row>
    <row r="402" spans="1:1" x14ac:dyDescent="0.7">
      <c r="A402" s="4"/>
    </row>
    <row r="403" spans="1:1" x14ac:dyDescent="0.7">
      <c r="A403" s="4"/>
    </row>
    <row r="404" spans="1:1" x14ac:dyDescent="0.7">
      <c r="A404" s="4"/>
    </row>
    <row r="405" spans="1:1" x14ac:dyDescent="0.7">
      <c r="A405" s="4"/>
    </row>
    <row r="406" spans="1:1" x14ac:dyDescent="0.7">
      <c r="A406" s="4"/>
    </row>
    <row r="407" spans="1:1" x14ac:dyDescent="0.7">
      <c r="A407" s="4"/>
    </row>
    <row r="408" spans="1:1" x14ac:dyDescent="0.7">
      <c r="A408" s="4"/>
    </row>
    <row r="409" spans="1:1" x14ac:dyDescent="0.7">
      <c r="A409" s="4"/>
    </row>
    <row r="410" spans="1:1" x14ac:dyDescent="0.7">
      <c r="A410" s="4"/>
    </row>
    <row r="411" spans="1:1" x14ac:dyDescent="0.7">
      <c r="A411" s="4"/>
    </row>
    <row r="412" spans="1:1" x14ac:dyDescent="0.7">
      <c r="A412" s="4"/>
    </row>
    <row r="413" spans="1:1" x14ac:dyDescent="0.7">
      <c r="A413" s="4"/>
    </row>
    <row r="414" spans="1:1" x14ac:dyDescent="0.7">
      <c r="A414" s="4"/>
    </row>
    <row r="415" spans="1:1" x14ac:dyDescent="0.7">
      <c r="A415" s="4"/>
    </row>
    <row r="416" spans="1:1" x14ac:dyDescent="0.7">
      <c r="A416" s="4"/>
    </row>
    <row r="417" spans="1:1" x14ac:dyDescent="0.7">
      <c r="A417" s="4"/>
    </row>
    <row r="418" spans="1:1" x14ac:dyDescent="0.7">
      <c r="A418" s="4"/>
    </row>
    <row r="419" spans="1:1" x14ac:dyDescent="0.7">
      <c r="A419" s="4"/>
    </row>
    <row r="420" spans="1:1" x14ac:dyDescent="0.7">
      <c r="A420" s="4"/>
    </row>
    <row r="421" spans="1:1" x14ac:dyDescent="0.7">
      <c r="A421" s="4"/>
    </row>
    <row r="422" spans="1:1" x14ac:dyDescent="0.7">
      <c r="A422" s="4"/>
    </row>
    <row r="423" spans="1:1" x14ac:dyDescent="0.7">
      <c r="A423" s="4"/>
    </row>
    <row r="424" spans="1:1" x14ac:dyDescent="0.7">
      <c r="A424" s="4"/>
    </row>
    <row r="425" spans="1:1" x14ac:dyDescent="0.7">
      <c r="A425" s="4"/>
    </row>
    <row r="426" spans="1:1" x14ac:dyDescent="0.7">
      <c r="A426" s="4"/>
    </row>
    <row r="427" spans="1:1" x14ac:dyDescent="0.7">
      <c r="A427" s="4"/>
    </row>
    <row r="428" spans="1:1" x14ac:dyDescent="0.7">
      <c r="A428" s="4"/>
    </row>
    <row r="429" spans="1:1" x14ac:dyDescent="0.7">
      <c r="A429" s="4"/>
    </row>
    <row r="430" spans="1:1" x14ac:dyDescent="0.7">
      <c r="A430" s="4"/>
    </row>
    <row r="431" spans="1:1" x14ac:dyDescent="0.7">
      <c r="A431" s="4"/>
    </row>
    <row r="432" spans="1:1" x14ac:dyDescent="0.7">
      <c r="A432" s="4"/>
    </row>
    <row r="433" spans="1:1" x14ac:dyDescent="0.7">
      <c r="A433" s="4"/>
    </row>
    <row r="434" spans="1:1" x14ac:dyDescent="0.7">
      <c r="A434" s="4"/>
    </row>
    <row r="435" spans="1:1" x14ac:dyDescent="0.7">
      <c r="A435" s="4"/>
    </row>
    <row r="436" spans="1:1" x14ac:dyDescent="0.7">
      <c r="A436" s="4"/>
    </row>
    <row r="437" spans="1:1" x14ac:dyDescent="0.7">
      <c r="A437" s="4"/>
    </row>
    <row r="438" spans="1:1" x14ac:dyDescent="0.7">
      <c r="A438" s="4"/>
    </row>
    <row r="439" spans="1:1" x14ac:dyDescent="0.7">
      <c r="A439" s="4"/>
    </row>
    <row r="440" spans="1:1" x14ac:dyDescent="0.7">
      <c r="A440" s="4"/>
    </row>
    <row r="441" spans="1:1" x14ac:dyDescent="0.7">
      <c r="A441" s="4"/>
    </row>
    <row r="442" spans="1:1" x14ac:dyDescent="0.7">
      <c r="A442" s="4"/>
    </row>
    <row r="443" spans="1:1" x14ac:dyDescent="0.7">
      <c r="A443" s="4"/>
    </row>
    <row r="444" spans="1:1" x14ac:dyDescent="0.7">
      <c r="A444" s="4"/>
    </row>
    <row r="445" spans="1:1" x14ac:dyDescent="0.7">
      <c r="A445" s="4"/>
    </row>
    <row r="446" spans="1:1" x14ac:dyDescent="0.7">
      <c r="A446" s="4"/>
    </row>
    <row r="447" spans="1:1" x14ac:dyDescent="0.7">
      <c r="A447" s="4"/>
    </row>
    <row r="448" spans="1:1" x14ac:dyDescent="0.7">
      <c r="A448" s="4"/>
    </row>
    <row r="449" spans="1:1" x14ac:dyDescent="0.7">
      <c r="A449" s="4"/>
    </row>
    <row r="450" spans="1:1" x14ac:dyDescent="0.7">
      <c r="A450" s="4"/>
    </row>
    <row r="451" spans="1:1" x14ac:dyDescent="0.7">
      <c r="A451" s="4"/>
    </row>
    <row r="452" spans="1:1" x14ac:dyDescent="0.7">
      <c r="A452" s="4"/>
    </row>
    <row r="453" spans="1:1" x14ac:dyDescent="0.7">
      <c r="A453" s="4"/>
    </row>
    <row r="454" spans="1:1" x14ac:dyDescent="0.7">
      <c r="A454" s="4"/>
    </row>
    <row r="455" spans="1:1" x14ac:dyDescent="0.7">
      <c r="A455" s="4"/>
    </row>
    <row r="456" spans="1:1" x14ac:dyDescent="0.7">
      <c r="A456" s="4"/>
    </row>
    <row r="457" spans="1:1" x14ac:dyDescent="0.7">
      <c r="A457" s="4"/>
    </row>
    <row r="458" spans="1:1" x14ac:dyDescent="0.7">
      <c r="A458" s="4"/>
    </row>
    <row r="459" spans="1:1" x14ac:dyDescent="0.7">
      <c r="A459" s="4"/>
    </row>
    <row r="460" spans="1:1" x14ac:dyDescent="0.7">
      <c r="A460" s="4"/>
    </row>
    <row r="461" spans="1:1" x14ac:dyDescent="0.7">
      <c r="A461" s="4"/>
    </row>
    <row r="462" spans="1:1" x14ac:dyDescent="0.7">
      <c r="A462" s="4"/>
    </row>
    <row r="463" spans="1:1" x14ac:dyDescent="0.7">
      <c r="A463" s="4"/>
    </row>
    <row r="464" spans="1:1" x14ac:dyDescent="0.7">
      <c r="A464" s="4"/>
    </row>
    <row r="465" spans="1:1" x14ac:dyDescent="0.7">
      <c r="A465" s="4"/>
    </row>
    <row r="466" spans="1:1" x14ac:dyDescent="0.7">
      <c r="A466" s="4"/>
    </row>
    <row r="467" spans="1:1" x14ac:dyDescent="0.7">
      <c r="A467" s="4"/>
    </row>
    <row r="468" spans="1:1" x14ac:dyDescent="0.7">
      <c r="A468" s="4"/>
    </row>
    <row r="469" spans="1:1" x14ac:dyDescent="0.7">
      <c r="A469" s="4"/>
    </row>
    <row r="470" spans="1:1" x14ac:dyDescent="0.7">
      <c r="A470" s="4"/>
    </row>
    <row r="471" spans="1:1" x14ac:dyDescent="0.7">
      <c r="A471" s="4"/>
    </row>
    <row r="472" spans="1:1" x14ac:dyDescent="0.7">
      <c r="A472" s="4"/>
    </row>
    <row r="473" spans="1:1" x14ac:dyDescent="0.7">
      <c r="A473" s="4"/>
    </row>
    <row r="474" spans="1:1" x14ac:dyDescent="0.7">
      <c r="A474" s="4"/>
    </row>
    <row r="475" spans="1:1" x14ac:dyDescent="0.7">
      <c r="A475" s="4"/>
    </row>
    <row r="476" spans="1:1" x14ac:dyDescent="0.7">
      <c r="A476" s="4"/>
    </row>
    <row r="477" spans="1:1" x14ac:dyDescent="0.7">
      <c r="A477" s="4"/>
    </row>
    <row r="478" spans="1:1" x14ac:dyDescent="0.7">
      <c r="A478" s="4"/>
    </row>
    <row r="479" spans="1:1" x14ac:dyDescent="0.7">
      <c r="A479" s="4"/>
    </row>
    <row r="480" spans="1:1" x14ac:dyDescent="0.7">
      <c r="A480" s="4"/>
    </row>
    <row r="481" spans="1:1" x14ac:dyDescent="0.7">
      <c r="A481" s="4"/>
    </row>
    <row r="482" spans="1:1" x14ac:dyDescent="0.7">
      <c r="A482" s="4"/>
    </row>
    <row r="483" spans="1:1" x14ac:dyDescent="0.7">
      <c r="A483" s="4"/>
    </row>
    <row r="484" spans="1:1" x14ac:dyDescent="0.7">
      <c r="A484" s="4"/>
    </row>
    <row r="485" spans="1:1" x14ac:dyDescent="0.7">
      <c r="A485" s="4"/>
    </row>
    <row r="486" spans="1:1" x14ac:dyDescent="0.7">
      <c r="A486" s="4"/>
    </row>
    <row r="487" spans="1:1" x14ac:dyDescent="0.7">
      <c r="A487" s="4"/>
    </row>
    <row r="488" spans="1:1" x14ac:dyDescent="0.7">
      <c r="A488" s="4"/>
    </row>
    <row r="489" spans="1:1" x14ac:dyDescent="0.7">
      <c r="A489" s="4"/>
    </row>
    <row r="490" spans="1:1" x14ac:dyDescent="0.7">
      <c r="A490" s="4"/>
    </row>
    <row r="491" spans="1:1" x14ac:dyDescent="0.7">
      <c r="A491" s="4"/>
    </row>
    <row r="492" spans="1:1" x14ac:dyDescent="0.7">
      <c r="A492" s="4"/>
    </row>
    <row r="493" spans="1:1" x14ac:dyDescent="0.7">
      <c r="A493" s="4"/>
    </row>
    <row r="494" spans="1:1" x14ac:dyDescent="0.7">
      <c r="A494" s="4"/>
    </row>
    <row r="495" spans="1:1" x14ac:dyDescent="0.7">
      <c r="A495" s="4"/>
    </row>
    <row r="496" spans="1:1" x14ac:dyDescent="0.7">
      <c r="A496" s="4"/>
    </row>
    <row r="497" spans="1:1" x14ac:dyDescent="0.7">
      <c r="A497" s="4"/>
    </row>
    <row r="498" spans="1:1" x14ac:dyDescent="0.7">
      <c r="A498" s="4"/>
    </row>
    <row r="499" spans="1:1" x14ac:dyDescent="0.7">
      <c r="A499" s="4"/>
    </row>
    <row r="500" spans="1:1" x14ac:dyDescent="0.7">
      <c r="A500" s="4"/>
    </row>
    <row r="501" spans="1:1" x14ac:dyDescent="0.7">
      <c r="A501" s="4"/>
    </row>
    <row r="502" spans="1:1" x14ac:dyDescent="0.7">
      <c r="A502" s="4"/>
    </row>
    <row r="503" spans="1:1" x14ac:dyDescent="0.7">
      <c r="A503" s="4"/>
    </row>
    <row r="504" spans="1:1" x14ac:dyDescent="0.7">
      <c r="A504" s="4"/>
    </row>
    <row r="505" spans="1:1" x14ac:dyDescent="0.7">
      <c r="A505" s="4"/>
    </row>
    <row r="506" spans="1:1" x14ac:dyDescent="0.7">
      <c r="A506" s="4"/>
    </row>
    <row r="507" spans="1:1" x14ac:dyDescent="0.7">
      <c r="A507" s="4"/>
    </row>
    <row r="508" spans="1:1" x14ac:dyDescent="0.7">
      <c r="A508" s="4"/>
    </row>
    <row r="509" spans="1:1" x14ac:dyDescent="0.7">
      <c r="A509" s="4"/>
    </row>
    <row r="510" spans="1:1" x14ac:dyDescent="0.7">
      <c r="A510" s="4"/>
    </row>
    <row r="511" spans="1:1" x14ac:dyDescent="0.7">
      <c r="A511" s="4"/>
    </row>
    <row r="512" spans="1:1" x14ac:dyDescent="0.7">
      <c r="A512" s="4"/>
    </row>
    <row r="513" spans="1:1" x14ac:dyDescent="0.7">
      <c r="A513" s="4"/>
    </row>
    <row r="514" spans="1:1" x14ac:dyDescent="0.7">
      <c r="A514" s="4"/>
    </row>
    <row r="515" spans="1:1" x14ac:dyDescent="0.7">
      <c r="A515" s="4"/>
    </row>
    <row r="516" spans="1:1" x14ac:dyDescent="0.7">
      <c r="A516" s="4"/>
    </row>
    <row r="517" spans="1:1" x14ac:dyDescent="0.7">
      <c r="A517" s="4"/>
    </row>
    <row r="518" spans="1:1" x14ac:dyDescent="0.7">
      <c r="A518" s="4"/>
    </row>
    <row r="519" spans="1:1" x14ac:dyDescent="0.7">
      <c r="A519" s="4"/>
    </row>
    <row r="520" spans="1:1" x14ac:dyDescent="0.7">
      <c r="A520" s="4"/>
    </row>
    <row r="521" spans="1:1" x14ac:dyDescent="0.7">
      <c r="A521" s="4"/>
    </row>
    <row r="522" spans="1:1" x14ac:dyDescent="0.7">
      <c r="A522" s="4"/>
    </row>
    <row r="523" spans="1:1" x14ac:dyDescent="0.7">
      <c r="A523" s="4"/>
    </row>
    <row r="524" spans="1:1" x14ac:dyDescent="0.7">
      <c r="A524" s="4"/>
    </row>
    <row r="525" spans="1:1" x14ac:dyDescent="0.7">
      <c r="A525" s="4"/>
    </row>
    <row r="526" spans="1:1" x14ac:dyDescent="0.7">
      <c r="A526" s="4"/>
    </row>
    <row r="527" spans="1:1" x14ac:dyDescent="0.7">
      <c r="A527" s="4"/>
    </row>
    <row r="528" spans="1:1" x14ac:dyDescent="0.7">
      <c r="A528" s="4"/>
    </row>
    <row r="529" spans="1:1" x14ac:dyDescent="0.7">
      <c r="A529" s="4"/>
    </row>
    <row r="530" spans="1:1" x14ac:dyDescent="0.7">
      <c r="A530" s="4"/>
    </row>
    <row r="531" spans="1:1" x14ac:dyDescent="0.7">
      <c r="A531" s="4"/>
    </row>
    <row r="532" spans="1:1" x14ac:dyDescent="0.7">
      <c r="A532" s="4"/>
    </row>
    <row r="533" spans="1:1" x14ac:dyDescent="0.7">
      <c r="A533" s="4"/>
    </row>
    <row r="534" spans="1:1" x14ac:dyDescent="0.7">
      <c r="A534" s="4"/>
    </row>
    <row r="535" spans="1:1" x14ac:dyDescent="0.7">
      <c r="A535" s="4"/>
    </row>
    <row r="536" spans="1:1" x14ac:dyDescent="0.7">
      <c r="A536" s="4"/>
    </row>
    <row r="537" spans="1:1" x14ac:dyDescent="0.7">
      <c r="A537" s="4"/>
    </row>
    <row r="538" spans="1:1" x14ac:dyDescent="0.7">
      <c r="A538" s="4"/>
    </row>
    <row r="539" spans="1:1" x14ac:dyDescent="0.7">
      <c r="A539" s="4"/>
    </row>
    <row r="540" spans="1:1" x14ac:dyDescent="0.7">
      <c r="A540" s="4"/>
    </row>
    <row r="541" spans="1:1" x14ac:dyDescent="0.7">
      <c r="A541" s="4"/>
    </row>
    <row r="542" spans="1:1" x14ac:dyDescent="0.7">
      <c r="A542" s="4"/>
    </row>
    <row r="543" spans="1:1" x14ac:dyDescent="0.7">
      <c r="A543" s="4"/>
    </row>
    <row r="544" spans="1:1" x14ac:dyDescent="0.7">
      <c r="A544" s="4"/>
    </row>
    <row r="545" spans="1:1" x14ac:dyDescent="0.7">
      <c r="A545" s="4"/>
    </row>
    <row r="546" spans="1:1" x14ac:dyDescent="0.7">
      <c r="A546" s="4"/>
    </row>
    <row r="547" spans="1:1" x14ac:dyDescent="0.7">
      <c r="A547" s="4"/>
    </row>
    <row r="548" spans="1:1" x14ac:dyDescent="0.7">
      <c r="A548" s="4"/>
    </row>
    <row r="549" spans="1:1" x14ac:dyDescent="0.7">
      <c r="A549" s="4"/>
    </row>
    <row r="550" spans="1:1" x14ac:dyDescent="0.7">
      <c r="A550" s="4"/>
    </row>
    <row r="551" spans="1:1" x14ac:dyDescent="0.7">
      <c r="A551" s="4"/>
    </row>
    <row r="552" spans="1:1" x14ac:dyDescent="0.7">
      <c r="A552" s="4"/>
    </row>
    <row r="553" spans="1:1" x14ac:dyDescent="0.7">
      <c r="A553" s="4"/>
    </row>
    <row r="554" spans="1:1" x14ac:dyDescent="0.7">
      <c r="A554" s="4"/>
    </row>
    <row r="555" spans="1:1" x14ac:dyDescent="0.7">
      <c r="A555" s="4"/>
    </row>
    <row r="556" spans="1:1" x14ac:dyDescent="0.7">
      <c r="A556" s="4"/>
    </row>
    <row r="557" spans="1:1" x14ac:dyDescent="0.7">
      <c r="A557" s="4"/>
    </row>
    <row r="558" spans="1:1" x14ac:dyDescent="0.7">
      <c r="A558" s="4"/>
    </row>
    <row r="559" spans="1:1" x14ac:dyDescent="0.7">
      <c r="A559" s="4"/>
    </row>
    <row r="560" spans="1:1" x14ac:dyDescent="0.7">
      <c r="A560" s="4"/>
    </row>
    <row r="561" spans="1:1" x14ac:dyDescent="0.7">
      <c r="A561" s="4"/>
    </row>
    <row r="562" spans="1:1" x14ac:dyDescent="0.7">
      <c r="A562" s="4"/>
    </row>
    <row r="563" spans="1:1" x14ac:dyDescent="0.7">
      <c r="A563" s="4"/>
    </row>
    <row r="564" spans="1:1" x14ac:dyDescent="0.7">
      <c r="A564" s="4"/>
    </row>
    <row r="565" spans="1:1" x14ac:dyDescent="0.7">
      <c r="A565" s="4"/>
    </row>
    <row r="566" spans="1:1" x14ac:dyDescent="0.7">
      <c r="A566" s="4"/>
    </row>
    <row r="567" spans="1:1" x14ac:dyDescent="0.7">
      <c r="A567" s="4"/>
    </row>
    <row r="568" spans="1:1" x14ac:dyDescent="0.7">
      <c r="A568" s="4"/>
    </row>
    <row r="569" spans="1:1" x14ac:dyDescent="0.7">
      <c r="A569" s="4"/>
    </row>
    <row r="570" spans="1:1" x14ac:dyDescent="0.7">
      <c r="A570" s="4"/>
    </row>
    <row r="571" spans="1:1" x14ac:dyDescent="0.7">
      <c r="A571" s="4"/>
    </row>
    <row r="572" spans="1:1" x14ac:dyDescent="0.7">
      <c r="A572" s="4"/>
    </row>
    <row r="573" spans="1:1" x14ac:dyDescent="0.7">
      <c r="A573" s="4"/>
    </row>
    <row r="574" spans="1:1" x14ac:dyDescent="0.7">
      <c r="A574" s="4"/>
    </row>
    <row r="575" spans="1:1" x14ac:dyDescent="0.7">
      <c r="A575" s="4"/>
    </row>
    <row r="576" spans="1:1" x14ac:dyDescent="0.7">
      <c r="A576" s="4"/>
    </row>
    <row r="577" spans="1:1" x14ac:dyDescent="0.7">
      <c r="A577" s="4"/>
    </row>
    <row r="578" spans="1:1" x14ac:dyDescent="0.7">
      <c r="A578" s="4"/>
    </row>
    <row r="579" spans="1:1" x14ac:dyDescent="0.7">
      <c r="A579" s="4"/>
    </row>
    <row r="580" spans="1:1" x14ac:dyDescent="0.7">
      <c r="A580" s="4"/>
    </row>
    <row r="581" spans="1:1" x14ac:dyDescent="0.7">
      <c r="A581" s="4"/>
    </row>
    <row r="582" spans="1:1" x14ac:dyDescent="0.7">
      <c r="A582" s="4"/>
    </row>
    <row r="583" spans="1:1" x14ac:dyDescent="0.7">
      <c r="A583" s="4"/>
    </row>
    <row r="584" spans="1:1" x14ac:dyDescent="0.7">
      <c r="A584" s="4"/>
    </row>
    <row r="585" spans="1:1" x14ac:dyDescent="0.7">
      <c r="A585" s="4"/>
    </row>
    <row r="586" spans="1:1" x14ac:dyDescent="0.7">
      <c r="A586" s="4"/>
    </row>
    <row r="587" spans="1:1" x14ac:dyDescent="0.7">
      <c r="A587" s="4"/>
    </row>
    <row r="588" spans="1:1" x14ac:dyDescent="0.7">
      <c r="A588" s="4"/>
    </row>
    <row r="589" spans="1:1" x14ac:dyDescent="0.7">
      <c r="A589" s="4"/>
    </row>
    <row r="590" spans="1:1" x14ac:dyDescent="0.7">
      <c r="A590" s="4"/>
    </row>
    <row r="591" spans="1:1" x14ac:dyDescent="0.7">
      <c r="A591" s="4"/>
    </row>
    <row r="592" spans="1:1" x14ac:dyDescent="0.7">
      <c r="A592" s="4"/>
    </row>
    <row r="593" spans="1:1" x14ac:dyDescent="0.7">
      <c r="A593" s="4"/>
    </row>
    <row r="594" spans="1:1" x14ac:dyDescent="0.7">
      <c r="A594" s="4"/>
    </row>
    <row r="595" spans="1:1" x14ac:dyDescent="0.7">
      <c r="A595" s="4"/>
    </row>
    <row r="596" spans="1:1" x14ac:dyDescent="0.7">
      <c r="A596" s="4"/>
    </row>
    <row r="597" spans="1:1" x14ac:dyDescent="0.7">
      <c r="A597" s="4"/>
    </row>
    <row r="598" spans="1:1" x14ac:dyDescent="0.7">
      <c r="A598" s="4"/>
    </row>
    <row r="599" spans="1:1" x14ac:dyDescent="0.7">
      <c r="A599" s="4"/>
    </row>
    <row r="600" spans="1:1" x14ac:dyDescent="0.7">
      <c r="A600" s="4"/>
    </row>
    <row r="601" spans="1:1" x14ac:dyDescent="0.7">
      <c r="A601" s="4"/>
    </row>
    <row r="602" spans="1:1" x14ac:dyDescent="0.7">
      <c r="A602" s="4"/>
    </row>
    <row r="603" spans="1:1" x14ac:dyDescent="0.7">
      <c r="A603" s="4"/>
    </row>
    <row r="604" spans="1:1" x14ac:dyDescent="0.7">
      <c r="A604" s="4"/>
    </row>
    <row r="605" spans="1:1" x14ac:dyDescent="0.7">
      <c r="A605" s="4"/>
    </row>
    <row r="606" spans="1:1" x14ac:dyDescent="0.7">
      <c r="A606" s="4"/>
    </row>
    <row r="607" spans="1:1" x14ac:dyDescent="0.7">
      <c r="A607" s="4"/>
    </row>
    <row r="608" spans="1:1" x14ac:dyDescent="0.7">
      <c r="A608" s="4"/>
    </row>
    <row r="609" spans="1:1" x14ac:dyDescent="0.7">
      <c r="A609" s="4"/>
    </row>
    <row r="610" spans="1:1" x14ac:dyDescent="0.7">
      <c r="A610" s="4"/>
    </row>
    <row r="611" spans="1:1" x14ac:dyDescent="0.7">
      <c r="A611" s="4"/>
    </row>
    <row r="612" spans="1:1" x14ac:dyDescent="0.7">
      <c r="A612" s="4"/>
    </row>
    <row r="613" spans="1:1" x14ac:dyDescent="0.7">
      <c r="A613" s="4"/>
    </row>
    <row r="614" spans="1:1" x14ac:dyDescent="0.7">
      <c r="A614" s="4"/>
    </row>
    <row r="615" spans="1:1" x14ac:dyDescent="0.7">
      <c r="A615" s="4"/>
    </row>
    <row r="616" spans="1:1" x14ac:dyDescent="0.7">
      <c r="A616" s="4"/>
    </row>
    <row r="617" spans="1:1" x14ac:dyDescent="0.7">
      <c r="A617" s="4"/>
    </row>
    <row r="618" spans="1:1" x14ac:dyDescent="0.7">
      <c r="A618" s="4"/>
    </row>
    <row r="619" spans="1:1" x14ac:dyDescent="0.7">
      <c r="A619" s="4"/>
    </row>
    <row r="620" spans="1:1" x14ac:dyDescent="0.7">
      <c r="A620" s="4"/>
    </row>
    <row r="621" spans="1:1" x14ac:dyDescent="0.7">
      <c r="A621" s="4"/>
    </row>
    <row r="622" spans="1:1" x14ac:dyDescent="0.7">
      <c r="A622" s="4"/>
    </row>
    <row r="623" spans="1:1" x14ac:dyDescent="0.7">
      <c r="A623" s="4"/>
    </row>
    <row r="624" spans="1:1" x14ac:dyDescent="0.7">
      <c r="A624" s="4"/>
    </row>
    <row r="625" spans="1:1" x14ac:dyDescent="0.7">
      <c r="A625" s="4"/>
    </row>
    <row r="626" spans="1:1" x14ac:dyDescent="0.7">
      <c r="A626" s="4"/>
    </row>
    <row r="627" spans="1:1" x14ac:dyDescent="0.7">
      <c r="A627" s="4"/>
    </row>
    <row r="628" spans="1:1" x14ac:dyDescent="0.7">
      <c r="A628" s="4"/>
    </row>
    <row r="629" spans="1:1" x14ac:dyDescent="0.7">
      <c r="A629" s="4"/>
    </row>
    <row r="630" spans="1:1" x14ac:dyDescent="0.7">
      <c r="A630" s="4"/>
    </row>
    <row r="631" spans="1:1" x14ac:dyDescent="0.7">
      <c r="A631" s="4"/>
    </row>
    <row r="632" spans="1:1" x14ac:dyDescent="0.7">
      <c r="A632" s="4"/>
    </row>
    <row r="633" spans="1:1" x14ac:dyDescent="0.7">
      <c r="A633" s="4"/>
    </row>
    <row r="634" spans="1:1" x14ac:dyDescent="0.7">
      <c r="A634" s="4"/>
    </row>
    <row r="635" spans="1:1" x14ac:dyDescent="0.7">
      <c r="A635" s="4"/>
    </row>
    <row r="636" spans="1:1" x14ac:dyDescent="0.7">
      <c r="A636" s="4"/>
    </row>
    <row r="637" spans="1:1" x14ac:dyDescent="0.7">
      <c r="A637" s="4"/>
    </row>
    <row r="638" spans="1:1" x14ac:dyDescent="0.7">
      <c r="A638" s="4"/>
    </row>
    <row r="639" spans="1:1" x14ac:dyDescent="0.7">
      <c r="A639" s="4"/>
    </row>
    <row r="640" spans="1:1" x14ac:dyDescent="0.7">
      <c r="A640" s="4"/>
    </row>
    <row r="641" spans="1:1" x14ac:dyDescent="0.7">
      <c r="A641" s="4"/>
    </row>
    <row r="642" spans="1:1" x14ac:dyDescent="0.7">
      <c r="A642" s="4"/>
    </row>
    <row r="643" spans="1:1" x14ac:dyDescent="0.7">
      <c r="A643" s="4"/>
    </row>
    <row r="644" spans="1:1" x14ac:dyDescent="0.7">
      <c r="A644" s="4"/>
    </row>
    <row r="645" spans="1:1" x14ac:dyDescent="0.7">
      <c r="A645" s="4"/>
    </row>
    <row r="646" spans="1:1" x14ac:dyDescent="0.7">
      <c r="A646" s="4"/>
    </row>
    <row r="647" spans="1:1" x14ac:dyDescent="0.7">
      <c r="A647" s="4"/>
    </row>
    <row r="648" spans="1:1" x14ac:dyDescent="0.7">
      <c r="A648" s="4"/>
    </row>
    <row r="649" spans="1:1" x14ac:dyDescent="0.7">
      <c r="A649" s="4"/>
    </row>
    <row r="650" spans="1:1" x14ac:dyDescent="0.7">
      <c r="A650" s="4"/>
    </row>
    <row r="651" spans="1:1" x14ac:dyDescent="0.7">
      <c r="A651" s="4"/>
    </row>
    <row r="652" spans="1:1" x14ac:dyDescent="0.7">
      <c r="A652" s="4"/>
    </row>
    <row r="653" spans="1:1" x14ac:dyDescent="0.7">
      <c r="A653" s="4"/>
    </row>
    <row r="654" spans="1:1" x14ac:dyDescent="0.7">
      <c r="A654" s="4"/>
    </row>
    <row r="655" spans="1:1" x14ac:dyDescent="0.7">
      <c r="A655" s="4"/>
    </row>
    <row r="656" spans="1:1" x14ac:dyDescent="0.7">
      <c r="A656" s="4"/>
    </row>
    <row r="657" spans="1:1" x14ac:dyDescent="0.7">
      <c r="A657" s="4"/>
    </row>
    <row r="658" spans="1:1" x14ac:dyDescent="0.7">
      <c r="A658" s="4"/>
    </row>
    <row r="659" spans="1:1" x14ac:dyDescent="0.7">
      <c r="A659" s="4"/>
    </row>
    <row r="660" spans="1:1" x14ac:dyDescent="0.7">
      <c r="A660" s="4"/>
    </row>
    <row r="661" spans="1:1" x14ac:dyDescent="0.7">
      <c r="A661" s="4"/>
    </row>
    <row r="662" spans="1:1" x14ac:dyDescent="0.7">
      <c r="A662" s="4"/>
    </row>
    <row r="663" spans="1:1" x14ac:dyDescent="0.7">
      <c r="A663" s="4"/>
    </row>
    <row r="664" spans="1:1" x14ac:dyDescent="0.7">
      <c r="A664" s="4"/>
    </row>
    <row r="665" spans="1:1" x14ac:dyDescent="0.7">
      <c r="A665" s="4"/>
    </row>
    <row r="666" spans="1:1" x14ac:dyDescent="0.7">
      <c r="A666" s="4"/>
    </row>
    <row r="667" spans="1:1" x14ac:dyDescent="0.7">
      <c r="A667" s="4"/>
    </row>
    <row r="668" spans="1:1" x14ac:dyDescent="0.7">
      <c r="A668" s="4"/>
    </row>
    <row r="669" spans="1:1" x14ac:dyDescent="0.7">
      <c r="A669" s="4"/>
    </row>
    <row r="670" spans="1:1" x14ac:dyDescent="0.7">
      <c r="A670" s="4"/>
    </row>
    <row r="671" spans="1:1" x14ac:dyDescent="0.7">
      <c r="A671" s="4"/>
    </row>
    <row r="672" spans="1:1" x14ac:dyDescent="0.7">
      <c r="A672" s="4"/>
    </row>
    <row r="673" spans="1:1" x14ac:dyDescent="0.7">
      <c r="A673" s="4"/>
    </row>
    <row r="674" spans="1:1" x14ac:dyDescent="0.7">
      <c r="A674" s="4"/>
    </row>
    <row r="675" spans="1:1" x14ac:dyDescent="0.7">
      <c r="A675" s="4"/>
    </row>
    <row r="676" spans="1:1" x14ac:dyDescent="0.7">
      <c r="A676" s="4"/>
    </row>
    <row r="677" spans="1:1" x14ac:dyDescent="0.7">
      <c r="A677" s="4"/>
    </row>
    <row r="678" spans="1:1" x14ac:dyDescent="0.7">
      <c r="A678" s="4"/>
    </row>
    <row r="679" spans="1:1" x14ac:dyDescent="0.7">
      <c r="A679" s="4"/>
    </row>
    <row r="680" spans="1:1" x14ac:dyDescent="0.7">
      <c r="A680" s="4"/>
    </row>
    <row r="681" spans="1:1" x14ac:dyDescent="0.7">
      <c r="A681" s="4"/>
    </row>
    <row r="682" spans="1:1" x14ac:dyDescent="0.7">
      <c r="A682" s="4"/>
    </row>
    <row r="683" spans="1:1" x14ac:dyDescent="0.7">
      <c r="A683" s="4"/>
    </row>
    <row r="684" spans="1:1" x14ac:dyDescent="0.7">
      <c r="A684" s="4"/>
    </row>
    <row r="685" spans="1:1" x14ac:dyDescent="0.7">
      <c r="A685" s="4"/>
    </row>
    <row r="686" spans="1:1" x14ac:dyDescent="0.7">
      <c r="A686" s="4"/>
    </row>
    <row r="687" spans="1:1" x14ac:dyDescent="0.7">
      <c r="A687" s="4"/>
    </row>
    <row r="688" spans="1:1" x14ac:dyDescent="0.7">
      <c r="A688" s="4"/>
    </row>
    <row r="689" spans="1:1" x14ac:dyDescent="0.7">
      <c r="A689" s="4"/>
    </row>
    <row r="690" spans="1:1" x14ac:dyDescent="0.7">
      <c r="A690" s="4"/>
    </row>
    <row r="691" spans="1:1" x14ac:dyDescent="0.7">
      <c r="A691" s="4"/>
    </row>
    <row r="692" spans="1:1" x14ac:dyDescent="0.7">
      <c r="A692" s="4"/>
    </row>
    <row r="693" spans="1:1" x14ac:dyDescent="0.7">
      <c r="A693" s="4"/>
    </row>
    <row r="694" spans="1:1" x14ac:dyDescent="0.7">
      <c r="A694" s="4"/>
    </row>
    <row r="695" spans="1:1" x14ac:dyDescent="0.7">
      <c r="A695" s="4"/>
    </row>
    <row r="696" spans="1:1" x14ac:dyDescent="0.7">
      <c r="A696" s="4"/>
    </row>
    <row r="697" spans="1:1" x14ac:dyDescent="0.7">
      <c r="A697" s="4"/>
    </row>
    <row r="698" spans="1:1" x14ac:dyDescent="0.7">
      <c r="A698" s="4"/>
    </row>
    <row r="699" spans="1:1" x14ac:dyDescent="0.7">
      <c r="A699" s="4"/>
    </row>
    <row r="700" spans="1:1" x14ac:dyDescent="0.7">
      <c r="A700" s="4"/>
    </row>
    <row r="701" spans="1:1" x14ac:dyDescent="0.7">
      <c r="A701" s="4"/>
    </row>
    <row r="702" spans="1:1" x14ac:dyDescent="0.7">
      <c r="A702" s="4"/>
    </row>
    <row r="703" spans="1:1" x14ac:dyDescent="0.7">
      <c r="A703" s="4"/>
    </row>
    <row r="704" spans="1:1" x14ac:dyDescent="0.7">
      <c r="A704" s="4"/>
    </row>
    <row r="705" spans="1:1" x14ac:dyDescent="0.7">
      <c r="A705" s="4"/>
    </row>
    <row r="706" spans="1:1" x14ac:dyDescent="0.7">
      <c r="A706" s="4"/>
    </row>
    <row r="707" spans="1:1" x14ac:dyDescent="0.7">
      <c r="A707" s="4"/>
    </row>
    <row r="708" spans="1:1" x14ac:dyDescent="0.7">
      <c r="A708" s="4"/>
    </row>
    <row r="709" spans="1:1" x14ac:dyDescent="0.7">
      <c r="A709" s="4"/>
    </row>
    <row r="710" spans="1:1" x14ac:dyDescent="0.7">
      <c r="A710" s="4"/>
    </row>
    <row r="711" spans="1:1" x14ac:dyDescent="0.7">
      <c r="A711" s="4"/>
    </row>
    <row r="712" spans="1:1" x14ac:dyDescent="0.7">
      <c r="A712" s="4"/>
    </row>
    <row r="713" spans="1:1" x14ac:dyDescent="0.7">
      <c r="A713" s="4"/>
    </row>
    <row r="714" spans="1:1" x14ac:dyDescent="0.7">
      <c r="A714" s="4"/>
    </row>
    <row r="715" spans="1:1" x14ac:dyDescent="0.7">
      <c r="A715" s="4"/>
    </row>
    <row r="716" spans="1:1" x14ac:dyDescent="0.7">
      <c r="A716" s="4"/>
    </row>
    <row r="717" spans="1:1" x14ac:dyDescent="0.7">
      <c r="A717" s="4"/>
    </row>
    <row r="718" spans="1:1" x14ac:dyDescent="0.7">
      <c r="A718" s="4"/>
    </row>
    <row r="719" spans="1:1" x14ac:dyDescent="0.7">
      <c r="A719" s="4"/>
    </row>
    <row r="720" spans="1:1" x14ac:dyDescent="0.7">
      <c r="A720" s="4"/>
    </row>
    <row r="721" spans="1:1" x14ac:dyDescent="0.7">
      <c r="A721" s="4"/>
    </row>
    <row r="722" spans="1:1" x14ac:dyDescent="0.7">
      <c r="A722" s="4"/>
    </row>
    <row r="723" spans="1:1" x14ac:dyDescent="0.7">
      <c r="A723" s="4"/>
    </row>
    <row r="724" spans="1:1" x14ac:dyDescent="0.7">
      <c r="A724" s="4"/>
    </row>
    <row r="725" spans="1:1" x14ac:dyDescent="0.7">
      <c r="A725" s="4"/>
    </row>
    <row r="726" spans="1:1" x14ac:dyDescent="0.7">
      <c r="A726" s="4"/>
    </row>
    <row r="727" spans="1:1" x14ac:dyDescent="0.7">
      <c r="A727" s="4"/>
    </row>
    <row r="728" spans="1:1" x14ac:dyDescent="0.7">
      <c r="A728" s="4"/>
    </row>
    <row r="729" spans="1:1" x14ac:dyDescent="0.7">
      <c r="A729" s="4"/>
    </row>
    <row r="730" spans="1:1" x14ac:dyDescent="0.7">
      <c r="A730" s="4"/>
    </row>
    <row r="731" spans="1:1" x14ac:dyDescent="0.7">
      <c r="A731" s="4"/>
    </row>
    <row r="732" spans="1:1" x14ac:dyDescent="0.7">
      <c r="A732" s="4"/>
    </row>
    <row r="733" spans="1:1" x14ac:dyDescent="0.7">
      <c r="A733" s="4"/>
    </row>
    <row r="734" spans="1:1" x14ac:dyDescent="0.7">
      <c r="A734" s="4"/>
    </row>
    <row r="735" spans="1:1" x14ac:dyDescent="0.7">
      <c r="A735" s="4"/>
    </row>
    <row r="736" spans="1:1" x14ac:dyDescent="0.7">
      <c r="A736" s="4"/>
    </row>
    <row r="737" spans="1:1" x14ac:dyDescent="0.7">
      <c r="A737" s="4"/>
    </row>
    <row r="738" spans="1:1" x14ac:dyDescent="0.7">
      <c r="A738" s="4"/>
    </row>
    <row r="739" spans="1:1" x14ac:dyDescent="0.7">
      <c r="A739" s="4"/>
    </row>
    <row r="740" spans="1:1" x14ac:dyDescent="0.7">
      <c r="A740" s="4"/>
    </row>
    <row r="741" spans="1:1" x14ac:dyDescent="0.7">
      <c r="A741" s="4"/>
    </row>
    <row r="742" spans="1:1" x14ac:dyDescent="0.7">
      <c r="A742" s="4"/>
    </row>
    <row r="743" spans="1:1" x14ac:dyDescent="0.7">
      <c r="A743" s="4"/>
    </row>
    <row r="744" spans="1:1" x14ac:dyDescent="0.7">
      <c r="A744" s="4"/>
    </row>
    <row r="745" spans="1:1" x14ac:dyDescent="0.7">
      <c r="A745" s="4"/>
    </row>
    <row r="746" spans="1:1" x14ac:dyDescent="0.7">
      <c r="A746" s="4"/>
    </row>
    <row r="747" spans="1:1" x14ac:dyDescent="0.7">
      <c r="A747" s="4"/>
    </row>
    <row r="748" spans="1:1" x14ac:dyDescent="0.7">
      <c r="A748" s="4"/>
    </row>
    <row r="749" spans="1:1" x14ac:dyDescent="0.7">
      <c r="A749" s="4"/>
    </row>
    <row r="750" spans="1:1" x14ac:dyDescent="0.7">
      <c r="A750" s="4"/>
    </row>
    <row r="751" spans="1:1" x14ac:dyDescent="0.7">
      <c r="A751" s="4"/>
    </row>
    <row r="752" spans="1:1" x14ac:dyDescent="0.7">
      <c r="A752" s="4"/>
    </row>
    <row r="753" spans="1:1" x14ac:dyDescent="0.7">
      <c r="A753" s="4"/>
    </row>
    <row r="754" spans="1:1" x14ac:dyDescent="0.7">
      <c r="A754" s="4"/>
    </row>
    <row r="755" spans="1:1" x14ac:dyDescent="0.7">
      <c r="A755" s="4"/>
    </row>
    <row r="756" spans="1:1" x14ac:dyDescent="0.7">
      <c r="A756" s="4"/>
    </row>
    <row r="757" spans="1:1" x14ac:dyDescent="0.7">
      <c r="A757" s="4"/>
    </row>
    <row r="758" spans="1:1" x14ac:dyDescent="0.7">
      <c r="A758" s="4"/>
    </row>
    <row r="759" spans="1:1" x14ac:dyDescent="0.7">
      <c r="A759" s="4"/>
    </row>
    <row r="760" spans="1:1" x14ac:dyDescent="0.7">
      <c r="A760" s="4"/>
    </row>
    <row r="761" spans="1:1" x14ac:dyDescent="0.7">
      <c r="A761" s="4"/>
    </row>
    <row r="762" spans="1:1" x14ac:dyDescent="0.7">
      <c r="A762" s="4"/>
    </row>
    <row r="763" spans="1:1" x14ac:dyDescent="0.7">
      <c r="A763" s="4"/>
    </row>
    <row r="764" spans="1:1" x14ac:dyDescent="0.7">
      <c r="A764" s="4"/>
    </row>
    <row r="765" spans="1:1" x14ac:dyDescent="0.7">
      <c r="A765" s="4"/>
    </row>
    <row r="766" spans="1:1" x14ac:dyDescent="0.7">
      <c r="A766" s="4"/>
    </row>
    <row r="767" spans="1:1" x14ac:dyDescent="0.7">
      <c r="A767" s="4"/>
    </row>
    <row r="768" spans="1:1" x14ac:dyDescent="0.7">
      <c r="A768" s="4"/>
    </row>
    <row r="769" spans="1:1" x14ac:dyDescent="0.7">
      <c r="A769" s="4"/>
    </row>
    <row r="770" spans="1:1" x14ac:dyDescent="0.7">
      <c r="A770" s="4"/>
    </row>
    <row r="771" spans="1:1" x14ac:dyDescent="0.7">
      <c r="A771" s="4"/>
    </row>
    <row r="772" spans="1:1" x14ac:dyDescent="0.7">
      <c r="A772" s="4"/>
    </row>
    <row r="773" spans="1:1" x14ac:dyDescent="0.7">
      <c r="A773" s="4"/>
    </row>
    <row r="774" spans="1:1" x14ac:dyDescent="0.7">
      <c r="A774" s="4"/>
    </row>
    <row r="775" spans="1:1" x14ac:dyDescent="0.7">
      <c r="A775" s="4"/>
    </row>
    <row r="776" spans="1:1" x14ac:dyDescent="0.7">
      <c r="A776" s="4"/>
    </row>
    <row r="777" spans="1:1" x14ac:dyDescent="0.7">
      <c r="A777" s="4"/>
    </row>
    <row r="778" spans="1:1" x14ac:dyDescent="0.7">
      <c r="A778" s="4"/>
    </row>
    <row r="779" spans="1:1" x14ac:dyDescent="0.7">
      <c r="A779" s="4"/>
    </row>
    <row r="780" spans="1:1" x14ac:dyDescent="0.7">
      <c r="A780" s="4"/>
    </row>
    <row r="781" spans="1:1" x14ac:dyDescent="0.7">
      <c r="A781" s="4"/>
    </row>
    <row r="782" spans="1:1" x14ac:dyDescent="0.7">
      <c r="A782" s="4"/>
    </row>
    <row r="783" spans="1:1" x14ac:dyDescent="0.7">
      <c r="A783" s="4"/>
    </row>
    <row r="784" spans="1:1" x14ac:dyDescent="0.7">
      <c r="A784" s="4"/>
    </row>
    <row r="785" spans="1:1" x14ac:dyDescent="0.7">
      <c r="A785" s="4"/>
    </row>
    <row r="786" spans="1:1" x14ac:dyDescent="0.7">
      <c r="A786" s="4"/>
    </row>
    <row r="787" spans="1:1" x14ac:dyDescent="0.7">
      <c r="A787" s="4"/>
    </row>
    <row r="788" spans="1:1" x14ac:dyDescent="0.7">
      <c r="A788" s="4"/>
    </row>
    <row r="789" spans="1:1" x14ac:dyDescent="0.7">
      <c r="A789" s="4"/>
    </row>
    <row r="790" spans="1:1" x14ac:dyDescent="0.7">
      <c r="A790" s="4"/>
    </row>
    <row r="791" spans="1:1" x14ac:dyDescent="0.7">
      <c r="A791" s="4"/>
    </row>
    <row r="792" spans="1:1" x14ac:dyDescent="0.7">
      <c r="A792" s="4"/>
    </row>
    <row r="793" spans="1:1" x14ac:dyDescent="0.7">
      <c r="A793" s="4"/>
    </row>
    <row r="794" spans="1:1" x14ac:dyDescent="0.7">
      <c r="A794" s="4"/>
    </row>
    <row r="795" spans="1:1" x14ac:dyDescent="0.7">
      <c r="A795" s="4"/>
    </row>
    <row r="796" spans="1:1" x14ac:dyDescent="0.7">
      <c r="A796" s="4"/>
    </row>
    <row r="797" spans="1:1" x14ac:dyDescent="0.7">
      <c r="A797" s="4"/>
    </row>
    <row r="798" spans="1:1" x14ac:dyDescent="0.7">
      <c r="A798" s="4"/>
    </row>
    <row r="799" spans="1:1" x14ac:dyDescent="0.7">
      <c r="A799" s="4"/>
    </row>
    <row r="800" spans="1:1" x14ac:dyDescent="0.7">
      <c r="A800" s="4"/>
    </row>
    <row r="801" spans="1:1" x14ac:dyDescent="0.7">
      <c r="A801" s="4"/>
    </row>
    <row r="802" spans="1:1" x14ac:dyDescent="0.7">
      <c r="A802" s="4"/>
    </row>
    <row r="803" spans="1:1" x14ac:dyDescent="0.7">
      <c r="A803" s="4"/>
    </row>
    <row r="804" spans="1:1" x14ac:dyDescent="0.7">
      <c r="A804" s="4"/>
    </row>
    <row r="805" spans="1:1" x14ac:dyDescent="0.7">
      <c r="A805" s="4"/>
    </row>
    <row r="806" spans="1:1" x14ac:dyDescent="0.7">
      <c r="A806" s="4"/>
    </row>
    <row r="807" spans="1:1" x14ac:dyDescent="0.7">
      <c r="A807" s="4"/>
    </row>
    <row r="808" spans="1:1" x14ac:dyDescent="0.7">
      <c r="A808" s="4"/>
    </row>
    <row r="809" spans="1:1" x14ac:dyDescent="0.7">
      <c r="A809" s="4"/>
    </row>
    <row r="810" spans="1:1" x14ac:dyDescent="0.7">
      <c r="A810" s="4"/>
    </row>
    <row r="811" spans="1:1" x14ac:dyDescent="0.7">
      <c r="A811" s="4"/>
    </row>
    <row r="812" spans="1:1" x14ac:dyDescent="0.7">
      <c r="A812" s="4"/>
    </row>
    <row r="813" spans="1:1" x14ac:dyDescent="0.7">
      <c r="A813" s="4"/>
    </row>
    <row r="814" spans="1:1" x14ac:dyDescent="0.7">
      <c r="A814" s="4"/>
    </row>
    <row r="815" spans="1:1" x14ac:dyDescent="0.7">
      <c r="A815" s="4"/>
    </row>
    <row r="816" spans="1:1" x14ac:dyDescent="0.7">
      <c r="A816" s="4"/>
    </row>
    <row r="817" spans="1:1" x14ac:dyDescent="0.7">
      <c r="A817" s="4"/>
    </row>
    <row r="818" spans="1:1" x14ac:dyDescent="0.7">
      <c r="A818" s="4"/>
    </row>
    <row r="819" spans="1:1" x14ac:dyDescent="0.7">
      <c r="A819" s="4"/>
    </row>
    <row r="820" spans="1:1" x14ac:dyDescent="0.7">
      <c r="A820" s="4"/>
    </row>
    <row r="821" spans="1:1" x14ac:dyDescent="0.7">
      <c r="A821" s="4"/>
    </row>
    <row r="822" spans="1:1" x14ac:dyDescent="0.7">
      <c r="A822" s="4"/>
    </row>
    <row r="823" spans="1:1" x14ac:dyDescent="0.7">
      <c r="A823" s="4"/>
    </row>
    <row r="824" spans="1:1" x14ac:dyDescent="0.7">
      <c r="A824" s="4"/>
    </row>
    <row r="825" spans="1:1" x14ac:dyDescent="0.7">
      <c r="A825" s="4"/>
    </row>
    <row r="826" spans="1:1" x14ac:dyDescent="0.7">
      <c r="A826" s="4"/>
    </row>
    <row r="827" spans="1:1" x14ac:dyDescent="0.7">
      <c r="A827" s="4"/>
    </row>
    <row r="828" spans="1:1" x14ac:dyDescent="0.7">
      <c r="A828" s="4"/>
    </row>
    <row r="829" spans="1:1" x14ac:dyDescent="0.7">
      <c r="A829" s="4"/>
    </row>
    <row r="830" spans="1:1" x14ac:dyDescent="0.7">
      <c r="A830" s="4"/>
    </row>
    <row r="831" spans="1:1" x14ac:dyDescent="0.7">
      <c r="A831" s="4"/>
    </row>
    <row r="832" spans="1:1" x14ac:dyDescent="0.7">
      <c r="A832" s="4"/>
    </row>
    <row r="833" spans="1:1" x14ac:dyDescent="0.7">
      <c r="A833" s="4"/>
    </row>
    <row r="834" spans="1:1" x14ac:dyDescent="0.7">
      <c r="A834" s="4"/>
    </row>
    <row r="835" spans="1:1" x14ac:dyDescent="0.7">
      <c r="A835" s="4"/>
    </row>
    <row r="836" spans="1:1" x14ac:dyDescent="0.7">
      <c r="A836" s="4"/>
    </row>
    <row r="837" spans="1:1" x14ac:dyDescent="0.7">
      <c r="A837" s="4"/>
    </row>
    <row r="838" spans="1:1" x14ac:dyDescent="0.7">
      <c r="A838" s="4"/>
    </row>
    <row r="839" spans="1:1" x14ac:dyDescent="0.7">
      <c r="A839" s="4"/>
    </row>
    <row r="840" spans="1:1" x14ac:dyDescent="0.7">
      <c r="A840" s="4"/>
    </row>
    <row r="841" spans="1:1" x14ac:dyDescent="0.7">
      <c r="A841" s="4"/>
    </row>
    <row r="842" spans="1:1" x14ac:dyDescent="0.7">
      <c r="A842" s="4"/>
    </row>
    <row r="843" spans="1:1" x14ac:dyDescent="0.7">
      <c r="A843" s="4"/>
    </row>
    <row r="844" spans="1:1" x14ac:dyDescent="0.7">
      <c r="A844" s="4"/>
    </row>
    <row r="845" spans="1:1" x14ac:dyDescent="0.7">
      <c r="A845" s="4"/>
    </row>
    <row r="846" spans="1:1" x14ac:dyDescent="0.7">
      <c r="A846" s="4"/>
    </row>
    <row r="847" spans="1:1" x14ac:dyDescent="0.7">
      <c r="A847" s="4"/>
    </row>
    <row r="848" spans="1:1" x14ac:dyDescent="0.7">
      <c r="A848" s="4"/>
    </row>
    <row r="849" spans="1:1" x14ac:dyDescent="0.7">
      <c r="A849" s="4"/>
    </row>
    <row r="850" spans="1:1" x14ac:dyDescent="0.7">
      <c r="A850" s="4"/>
    </row>
    <row r="851" spans="1:1" x14ac:dyDescent="0.7">
      <c r="A851" s="4"/>
    </row>
    <row r="852" spans="1:1" x14ac:dyDescent="0.7">
      <c r="A852" s="4"/>
    </row>
    <row r="853" spans="1:1" x14ac:dyDescent="0.7">
      <c r="A853" s="4"/>
    </row>
    <row r="854" spans="1:1" x14ac:dyDescent="0.7">
      <c r="A854" s="4"/>
    </row>
    <row r="855" spans="1:1" x14ac:dyDescent="0.7">
      <c r="A855" s="4"/>
    </row>
    <row r="856" spans="1:1" x14ac:dyDescent="0.7">
      <c r="A856" s="4"/>
    </row>
    <row r="857" spans="1:1" x14ac:dyDescent="0.7">
      <c r="A857" s="4"/>
    </row>
    <row r="858" spans="1:1" x14ac:dyDescent="0.7">
      <c r="A858" s="4"/>
    </row>
    <row r="859" spans="1:1" x14ac:dyDescent="0.7">
      <c r="A859" s="4"/>
    </row>
    <row r="860" spans="1:1" x14ac:dyDescent="0.7">
      <c r="A860" s="4"/>
    </row>
    <row r="861" spans="1:1" x14ac:dyDescent="0.7">
      <c r="A861" s="4"/>
    </row>
    <row r="862" spans="1:1" x14ac:dyDescent="0.7">
      <c r="A862" s="4"/>
    </row>
    <row r="863" spans="1:1" x14ac:dyDescent="0.7">
      <c r="A863" s="4"/>
    </row>
    <row r="864" spans="1:1" x14ac:dyDescent="0.7">
      <c r="A864" s="4"/>
    </row>
    <row r="865" spans="1:1" x14ac:dyDescent="0.7">
      <c r="A865" s="4"/>
    </row>
    <row r="866" spans="1:1" x14ac:dyDescent="0.7">
      <c r="A866" s="4"/>
    </row>
    <row r="867" spans="1:1" x14ac:dyDescent="0.7">
      <c r="A867" s="4"/>
    </row>
    <row r="868" spans="1:1" x14ac:dyDescent="0.7">
      <c r="A868" s="4"/>
    </row>
    <row r="869" spans="1:1" x14ac:dyDescent="0.7">
      <c r="A869" s="4"/>
    </row>
    <row r="870" spans="1:1" x14ac:dyDescent="0.7">
      <c r="A870" s="4"/>
    </row>
    <row r="871" spans="1:1" x14ac:dyDescent="0.7">
      <c r="A871" s="4"/>
    </row>
    <row r="872" spans="1:1" x14ac:dyDescent="0.7">
      <c r="A872" s="4"/>
    </row>
    <row r="873" spans="1:1" x14ac:dyDescent="0.7">
      <c r="A873" s="4"/>
    </row>
    <row r="874" spans="1:1" x14ac:dyDescent="0.7">
      <c r="A874" s="4"/>
    </row>
    <row r="875" spans="1:1" x14ac:dyDescent="0.7">
      <c r="A875" s="4"/>
    </row>
    <row r="876" spans="1:1" x14ac:dyDescent="0.7">
      <c r="A876" s="4"/>
    </row>
    <row r="877" spans="1:1" x14ac:dyDescent="0.7">
      <c r="A877" s="4"/>
    </row>
    <row r="878" spans="1:1" x14ac:dyDescent="0.7">
      <c r="A878" s="4"/>
    </row>
    <row r="879" spans="1:1" x14ac:dyDescent="0.7">
      <c r="A879" s="4"/>
    </row>
    <row r="880" spans="1:1" x14ac:dyDescent="0.7">
      <c r="A880" s="4"/>
    </row>
    <row r="881" spans="1:1" x14ac:dyDescent="0.7">
      <c r="A881" s="4"/>
    </row>
    <row r="882" spans="1:1" x14ac:dyDescent="0.7">
      <c r="A882" s="4"/>
    </row>
    <row r="883" spans="1:1" x14ac:dyDescent="0.7">
      <c r="A883" s="4"/>
    </row>
    <row r="884" spans="1:1" x14ac:dyDescent="0.7">
      <c r="A884" s="4"/>
    </row>
    <row r="885" spans="1:1" x14ac:dyDescent="0.7">
      <c r="A885" s="4"/>
    </row>
    <row r="886" spans="1:1" x14ac:dyDescent="0.7">
      <c r="A886" s="4"/>
    </row>
    <row r="887" spans="1:1" x14ac:dyDescent="0.7">
      <c r="A887" s="4"/>
    </row>
    <row r="888" spans="1:1" x14ac:dyDescent="0.7">
      <c r="A888" s="4"/>
    </row>
    <row r="889" spans="1:1" x14ac:dyDescent="0.7">
      <c r="A889" s="4"/>
    </row>
    <row r="890" spans="1:1" x14ac:dyDescent="0.7">
      <c r="A890" s="4"/>
    </row>
    <row r="891" spans="1:1" x14ac:dyDescent="0.7">
      <c r="A891" s="4"/>
    </row>
    <row r="892" spans="1:1" x14ac:dyDescent="0.7">
      <c r="A892" s="4"/>
    </row>
    <row r="893" spans="1:1" x14ac:dyDescent="0.7">
      <c r="A893" s="4"/>
    </row>
    <row r="894" spans="1:1" x14ac:dyDescent="0.7">
      <c r="A894" s="4"/>
    </row>
    <row r="895" spans="1:1" x14ac:dyDescent="0.7">
      <c r="A895" s="4"/>
    </row>
    <row r="896" spans="1:1" x14ac:dyDescent="0.7">
      <c r="A896" s="4"/>
    </row>
    <row r="897" spans="1:1" x14ac:dyDescent="0.7">
      <c r="A897" s="4"/>
    </row>
    <row r="898" spans="1:1" x14ac:dyDescent="0.7">
      <c r="A898" s="4"/>
    </row>
    <row r="899" spans="1:1" x14ac:dyDescent="0.7">
      <c r="A899" s="4"/>
    </row>
    <row r="900" spans="1:1" x14ac:dyDescent="0.7">
      <c r="A900" s="4"/>
    </row>
    <row r="901" spans="1:1" x14ac:dyDescent="0.7">
      <c r="A901" s="4"/>
    </row>
    <row r="902" spans="1:1" x14ac:dyDescent="0.7">
      <c r="A902" s="4"/>
    </row>
    <row r="903" spans="1:1" x14ac:dyDescent="0.7">
      <c r="A903" s="4"/>
    </row>
    <row r="904" spans="1:1" x14ac:dyDescent="0.7">
      <c r="A904" s="4"/>
    </row>
    <row r="905" spans="1:1" x14ac:dyDescent="0.7">
      <c r="A905" s="4"/>
    </row>
    <row r="906" spans="1:1" x14ac:dyDescent="0.7">
      <c r="A906" s="4"/>
    </row>
    <row r="907" spans="1:1" x14ac:dyDescent="0.7">
      <c r="A907" s="4"/>
    </row>
    <row r="908" spans="1:1" x14ac:dyDescent="0.7">
      <c r="A908" s="4"/>
    </row>
    <row r="909" spans="1:1" x14ac:dyDescent="0.7">
      <c r="A909" s="4"/>
    </row>
    <row r="910" spans="1:1" x14ac:dyDescent="0.7">
      <c r="A910" s="4"/>
    </row>
    <row r="911" spans="1:1" x14ac:dyDescent="0.7">
      <c r="A911" s="4"/>
    </row>
    <row r="912" spans="1:1" x14ac:dyDescent="0.7">
      <c r="A912" s="4"/>
    </row>
    <row r="913" spans="1:1" x14ac:dyDescent="0.7">
      <c r="A913" s="4"/>
    </row>
    <row r="914" spans="1:1" x14ac:dyDescent="0.7">
      <c r="A914" s="4"/>
    </row>
    <row r="915" spans="1:1" x14ac:dyDescent="0.7">
      <c r="A915" s="4"/>
    </row>
    <row r="916" spans="1:1" x14ac:dyDescent="0.7">
      <c r="A916" s="4"/>
    </row>
    <row r="917" spans="1:1" x14ac:dyDescent="0.7">
      <c r="A917" s="4"/>
    </row>
    <row r="918" spans="1:1" x14ac:dyDescent="0.7">
      <c r="A918" s="4"/>
    </row>
    <row r="919" spans="1:1" x14ac:dyDescent="0.7">
      <c r="A919" s="4"/>
    </row>
    <row r="920" spans="1:1" x14ac:dyDescent="0.7">
      <c r="A920" s="4"/>
    </row>
    <row r="921" spans="1:1" x14ac:dyDescent="0.7">
      <c r="A921" s="4"/>
    </row>
    <row r="922" spans="1:1" x14ac:dyDescent="0.7">
      <c r="A922" s="4"/>
    </row>
    <row r="923" spans="1:1" x14ac:dyDescent="0.7">
      <c r="A923" s="4"/>
    </row>
    <row r="924" spans="1:1" x14ac:dyDescent="0.7">
      <c r="A924" s="4"/>
    </row>
    <row r="925" spans="1:1" x14ac:dyDescent="0.7">
      <c r="A925" s="4"/>
    </row>
    <row r="926" spans="1:1" x14ac:dyDescent="0.7">
      <c r="A926" s="4"/>
    </row>
    <row r="927" spans="1:1" x14ac:dyDescent="0.7">
      <c r="A927" s="4"/>
    </row>
    <row r="928" spans="1:1" x14ac:dyDescent="0.7">
      <c r="A928" s="4"/>
    </row>
    <row r="929" spans="1:1" x14ac:dyDescent="0.7">
      <c r="A929" s="4"/>
    </row>
    <row r="930" spans="1:1" x14ac:dyDescent="0.7">
      <c r="A930" s="4"/>
    </row>
    <row r="931" spans="1:1" x14ac:dyDescent="0.7">
      <c r="A931" s="4"/>
    </row>
    <row r="932" spans="1:1" x14ac:dyDescent="0.7">
      <c r="A932" s="4"/>
    </row>
    <row r="933" spans="1:1" x14ac:dyDescent="0.7">
      <c r="A933" s="4"/>
    </row>
    <row r="934" spans="1:1" x14ac:dyDescent="0.7">
      <c r="A934" s="4"/>
    </row>
    <row r="935" spans="1:1" x14ac:dyDescent="0.7">
      <c r="A935" s="4"/>
    </row>
    <row r="936" spans="1:1" x14ac:dyDescent="0.7">
      <c r="A936" s="4"/>
    </row>
    <row r="937" spans="1:1" x14ac:dyDescent="0.7">
      <c r="A937" s="4"/>
    </row>
    <row r="938" spans="1:1" x14ac:dyDescent="0.7">
      <c r="A938" s="4"/>
    </row>
    <row r="939" spans="1:1" x14ac:dyDescent="0.7">
      <c r="A939" s="4"/>
    </row>
    <row r="940" spans="1:1" x14ac:dyDescent="0.7">
      <c r="A940" s="4"/>
    </row>
    <row r="941" spans="1:1" x14ac:dyDescent="0.7">
      <c r="A941" s="4"/>
    </row>
    <row r="942" spans="1:1" x14ac:dyDescent="0.7">
      <c r="A942" s="4"/>
    </row>
    <row r="943" spans="1:1" x14ac:dyDescent="0.7">
      <c r="A943" s="4"/>
    </row>
    <row r="944" spans="1:1" x14ac:dyDescent="0.7">
      <c r="A944" s="4"/>
    </row>
    <row r="945" spans="1:1" x14ac:dyDescent="0.7">
      <c r="A945" s="4"/>
    </row>
    <row r="946" spans="1:1" x14ac:dyDescent="0.7">
      <c r="A946" s="4"/>
    </row>
    <row r="947" spans="1:1" x14ac:dyDescent="0.7">
      <c r="A947" s="4"/>
    </row>
    <row r="948" spans="1:1" x14ac:dyDescent="0.7">
      <c r="A948" s="4"/>
    </row>
    <row r="949" spans="1:1" x14ac:dyDescent="0.7">
      <c r="A949" s="4"/>
    </row>
    <row r="950" spans="1:1" x14ac:dyDescent="0.7">
      <c r="A950" s="4"/>
    </row>
    <row r="951" spans="1:1" x14ac:dyDescent="0.7">
      <c r="A951" s="4"/>
    </row>
    <row r="952" spans="1:1" x14ac:dyDescent="0.7">
      <c r="A952" s="4"/>
    </row>
    <row r="953" spans="1:1" x14ac:dyDescent="0.7">
      <c r="A953" s="4"/>
    </row>
    <row r="954" spans="1:1" x14ac:dyDescent="0.7">
      <c r="A954" s="4"/>
    </row>
    <row r="955" spans="1:1" x14ac:dyDescent="0.7">
      <c r="A955" s="4"/>
    </row>
    <row r="956" spans="1:1" x14ac:dyDescent="0.7">
      <c r="A956" s="4"/>
    </row>
    <row r="957" spans="1:1" x14ac:dyDescent="0.7">
      <c r="A957" s="4"/>
    </row>
    <row r="958" spans="1:1" x14ac:dyDescent="0.7">
      <c r="A958" s="4"/>
    </row>
    <row r="959" spans="1:1" x14ac:dyDescent="0.7">
      <c r="A959" s="4"/>
    </row>
    <row r="960" spans="1:1" x14ac:dyDescent="0.7">
      <c r="A960" s="4"/>
    </row>
    <row r="961" spans="1:1" x14ac:dyDescent="0.7">
      <c r="A961" s="4"/>
    </row>
    <row r="962" spans="1:1" x14ac:dyDescent="0.7">
      <c r="A962" s="4"/>
    </row>
    <row r="963" spans="1:1" x14ac:dyDescent="0.7">
      <c r="A963" s="4"/>
    </row>
    <row r="964" spans="1:1" x14ac:dyDescent="0.7">
      <c r="A964" s="4"/>
    </row>
    <row r="965" spans="1:1" x14ac:dyDescent="0.7">
      <c r="A965" s="4"/>
    </row>
    <row r="966" spans="1:1" x14ac:dyDescent="0.7">
      <c r="A966" s="4"/>
    </row>
    <row r="967" spans="1:1" x14ac:dyDescent="0.7">
      <c r="A967" s="4"/>
    </row>
    <row r="968" spans="1:1" x14ac:dyDescent="0.7">
      <c r="A968" s="4"/>
    </row>
    <row r="969" spans="1:1" x14ac:dyDescent="0.7">
      <c r="A969" s="4"/>
    </row>
    <row r="970" spans="1:1" x14ac:dyDescent="0.7">
      <c r="A970" s="4"/>
    </row>
    <row r="971" spans="1:1" x14ac:dyDescent="0.7">
      <c r="A971" s="4"/>
    </row>
    <row r="972" spans="1:1" x14ac:dyDescent="0.7">
      <c r="A972" s="4"/>
    </row>
    <row r="973" spans="1:1" x14ac:dyDescent="0.7">
      <c r="A973" s="4"/>
    </row>
    <row r="974" spans="1:1" x14ac:dyDescent="0.7">
      <c r="A974" s="4"/>
    </row>
    <row r="975" spans="1:1" x14ac:dyDescent="0.7">
      <c r="A975" s="4"/>
    </row>
    <row r="976" spans="1:1" x14ac:dyDescent="0.7">
      <c r="A976" s="4"/>
    </row>
    <row r="977" spans="1:1" x14ac:dyDescent="0.7">
      <c r="A977" s="4"/>
    </row>
    <row r="978" spans="1:1" x14ac:dyDescent="0.7">
      <c r="A978" s="4"/>
    </row>
    <row r="979" spans="1:1" x14ac:dyDescent="0.7">
      <c r="A979" s="4"/>
    </row>
    <row r="980" spans="1:1" x14ac:dyDescent="0.7">
      <c r="A980" s="4"/>
    </row>
    <row r="981" spans="1:1" x14ac:dyDescent="0.7">
      <c r="A981" s="4"/>
    </row>
    <row r="982" spans="1:1" x14ac:dyDescent="0.7">
      <c r="A982" s="4"/>
    </row>
    <row r="983" spans="1:1" x14ac:dyDescent="0.7">
      <c r="A983" s="4"/>
    </row>
    <row r="984" spans="1:1" x14ac:dyDescent="0.7">
      <c r="A984" s="4"/>
    </row>
    <row r="985" spans="1:1" x14ac:dyDescent="0.7">
      <c r="A985" s="4"/>
    </row>
    <row r="986" spans="1:1" x14ac:dyDescent="0.7">
      <c r="A986" s="4"/>
    </row>
    <row r="987" spans="1:1" x14ac:dyDescent="0.7">
      <c r="A987" s="4"/>
    </row>
    <row r="988" spans="1:1" x14ac:dyDescent="0.7">
      <c r="A988" s="4"/>
    </row>
    <row r="989" spans="1:1" x14ac:dyDescent="0.7">
      <c r="A989" s="4"/>
    </row>
    <row r="990" spans="1:1" x14ac:dyDescent="0.7">
      <c r="A990" s="4"/>
    </row>
    <row r="991" spans="1:1" x14ac:dyDescent="0.7">
      <c r="A991" s="4"/>
    </row>
    <row r="992" spans="1:1" x14ac:dyDescent="0.7">
      <c r="A992" s="4"/>
    </row>
    <row r="993" spans="1:1" x14ac:dyDescent="0.7">
      <c r="A993" s="4"/>
    </row>
    <row r="994" spans="1:1" x14ac:dyDescent="0.7">
      <c r="A994" s="4"/>
    </row>
    <row r="995" spans="1:1" x14ac:dyDescent="0.7">
      <c r="A995" s="4"/>
    </row>
    <row r="996" spans="1:1" x14ac:dyDescent="0.7">
      <c r="A996" s="4"/>
    </row>
    <row r="997" spans="1:1" x14ac:dyDescent="0.7">
      <c r="A997" s="4"/>
    </row>
    <row r="998" spans="1:1" x14ac:dyDescent="0.7">
      <c r="A998" s="4"/>
    </row>
    <row r="999" spans="1:1" x14ac:dyDescent="0.7">
      <c r="A999" s="4"/>
    </row>
    <row r="1000" spans="1:1" x14ac:dyDescent="0.7">
      <c r="A1000" s="4"/>
    </row>
    <row r="1001" spans="1:1" x14ac:dyDescent="0.7">
      <c r="A1001" s="4"/>
    </row>
    <row r="1002" spans="1:1" x14ac:dyDescent="0.7">
      <c r="A1002" s="4"/>
    </row>
    <row r="1003" spans="1:1" x14ac:dyDescent="0.7">
      <c r="A1003" s="4"/>
    </row>
    <row r="1004" spans="1:1" x14ac:dyDescent="0.7">
      <c r="A1004" s="4"/>
    </row>
    <row r="1005" spans="1:1" x14ac:dyDescent="0.7">
      <c r="A1005" s="4"/>
    </row>
    <row r="1006" spans="1:1" x14ac:dyDescent="0.7">
      <c r="A1006" s="4"/>
    </row>
    <row r="1007" spans="1:1" x14ac:dyDescent="0.7">
      <c r="A1007" s="4"/>
    </row>
    <row r="1008" spans="1:1" x14ac:dyDescent="0.7">
      <c r="A1008" s="4"/>
    </row>
    <row r="1009" spans="1:1" x14ac:dyDescent="0.7">
      <c r="A1009" s="4"/>
    </row>
    <row r="1010" spans="1:1" x14ac:dyDescent="0.7">
      <c r="A1010" s="4"/>
    </row>
    <row r="1011" spans="1:1" x14ac:dyDescent="0.7">
      <c r="A1011" s="4"/>
    </row>
    <row r="1012" spans="1:1" x14ac:dyDescent="0.7">
      <c r="A1012" s="4"/>
    </row>
    <row r="1013" spans="1:1" x14ac:dyDescent="0.7">
      <c r="A1013" s="4"/>
    </row>
    <row r="1014" spans="1:1" x14ac:dyDescent="0.7">
      <c r="A1014" s="4"/>
    </row>
    <row r="1015" spans="1:1" x14ac:dyDescent="0.7">
      <c r="A1015" s="4"/>
    </row>
    <row r="1016" spans="1:1" x14ac:dyDescent="0.7">
      <c r="A1016" s="4"/>
    </row>
    <row r="1017" spans="1:1" x14ac:dyDescent="0.7">
      <c r="A1017" s="4"/>
    </row>
    <row r="1018" spans="1:1" x14ac:dyDescent="0.7">
      <c r="A1018" s="4"/>
    </row>
    <row r="1019" spans="1:1" x14ac:dyDescent="0.7">
      <c r="A1019" s="4"/>
    </row>
    <row r="1020" spans="1:1" x14ac:dyDescent="0.7">
      <c r="A1020" s="4"/>
    </row>
    <row r="1021" spans="1:1" x14ac:dyDescent="0.7">
      <c r="A1021" s="4"/>
    </row>
    <row r="1022" spans="1:1" x14ac:dyDescent="0.7">
      <c r="A1022" s="4"/>
    </row>
    <row r="1023" spans="1:1" x14ac:dyDescent="0.7">
      <c r="A1023" s="4"/>
    </row>
    <row r="1024" spans="1:1" x14ac:dyDescent="0.7">
      <c r="A1024" s="4"/>
    </row>
    <row r="1025" spans="1:1" x14ac:dyDescent="0.7">
      <c r="A1025" s="4"/>
    </row>
    <row r="1026" spans="1:1" x14ac:dyDescent="0.7">
      <c r="A1026" s="4"/>
    </row>
    <row r="1027" spans="1:1" x14ac:dyDescent="0.7">
      <c r="A1027" s="4"/>
    </row>
    <row r="1028" spans="1:1" x14ac:dyDescent="0.7">
      <c r="A1028" s="4"/>
    </row>
    <row r="1029" spans="1:1" x14ac:dyDescent="0.7">
      <c r="A1029" s="4"/>
    </row>
    <row r="1030" spans="1:1" x14ac:dyDescent="0.7">
      <c r="A1030" s="4"/>
    </row>
    <row r="1031" spans="1:1" x14ac:dyDescent="0.7">
      <c r="A1031" s="4"/>
    </row>
    <row r="1032" spans="1:1" x14ac:dyDescent="0.7">
      <c r="A1032" s="4"/>
    </row>
    <row r="1033" spans="1:1" x14ac:dyDescent="0.7">
      <c r="A1033" s="4"/>
    </row>
    <row r="1034" spans="1:1" x14ac:dyDescent="0.7">
      <c r="A1034" s="4"/>
    </row>
    <row r="1035" spans="1:1" x14ac:dyDescent="0.7">
      <c r="A1035" s="4"/>
    </row>
    <row r="1036" spans="1:1" x14ac:dyDescent="0.7">
      <c r="A1036" s="4"/>
    </row>
    <row r="1037" spans="1:1" x14ac:dyDescent="0.7">
      <c r="A1037" s="4"/>
    </row>
    <row r="1038" spans="1:1" x14ac:dyDescent="0.7">
      <c r="A1038" s="4"/>
    </row>
    <row r="1039" spans="1:1" x14ac:dyDescent="0.7">
      <c r="A1039" s="4"/>
    </row>
    <row r="1040" spans="1:1" x14ac:dyDescent="0.7">
      <c r="A1040" s="4"/>
    </row>
    <row r="1041" spans="1:1" x14ac:dyDescent="0.7">
      <c r="A1041" s="4"/>
    </row>
    <row r="1042" spans="1:1" x14ac:dyDescent="0.7">
      <c r="A1042" s="4"/>
    </row>
    <row r="1043" spans="1:1" x14ac:dyDescent="0.7">
      <c r="A1043" s="4"/>
    </row>
    <row r="1044" spans="1:1" x14ac:dyDescent="0.7">
      <c r="A1044" s="4"/>
    </row>
    <row r="1045" spans="1:1" x14ac:dyDescent="0.7">
      <c r="A1045" s="4"/>
    </row>
    <row r="1046" spans="1:1" x14ac:dyDescent="0.7">
      <c r="A1046" s="4"/>
    </row>
    <row r="1047" spans="1:1" x14ac:dyDescent="0.7">
      <c r="A1047" s="4"/>
    </row>
    <row r="1048" spans="1:1" x14ac:dyDescent="0.7">
      <c r="A1048" s="4"/>
    </row>
    <row r="1049" spans="1:1" x14ac:dyDescent="0.7">
      <c r="A1049" s="4"/>
    </row>
    <row r="1050" spans="1:1" x14ac:dyDescent="0.7">
      <c r="A1050" s="4"/>
    </row>
    <row r="1051" spans="1:1" x14ac:dyDescent="0.7">
      <c r="A1051" s="4"/>
    </row>
    <row r="1052" spans="1:1" x14ac:dyDescent="0.7">
      <c r="A1052" s="4"/>
    </row>
    <row r="1053" spans="1:1" x14ac:dyDescent="0.7">
      <c r="A1053" s="4"/>
    </row>
    <row r="1054" spans="1:1" x14ac:dyDescent="0.7">
      <c r="A1054" s="4"/>
    </row>
    <row r="1055" spans="1:1" x14ac:dyDescent="0.7">
      <c r="A1055" s="4"/>
    </row>
    <row r="1056" spans="1:1" x14ac:dyDescent="0.7">
      <c r="A1056" s="4"/>
    </row>
    <row r="1057" spans="1:1" x14ac:dyDescent="0.7">
      <c r="A1057" s="4"/>
    </row>
    <row r="1058" spans="1:1" x14ac:dyDescent="0.7">
      <c r="A1058" s="4"/>
    </row>
    <row r="1059" spans="1:1" x14ac:dyDescent="0.7">
      <c r="A1059" s="4"/>
    </row>
    <row r="1060" spans="1:1" x14ac:dyDescent="0.7">
      <c r="A1060" s="4"/>
    </row>
    <row r="1061" spans="1:1" x14ac:dyDescent="0.7">
      <c r="A1061" s="4"/>
    </row>
    <row r="1062" spans="1:1" x14ac:dyDescent="0.7">
      <c r="A1062" s="4"/>
    </row>
    <row r="1063" spans="1:1" x14ac:dyDescent="0.7">
      <c r="A1063" s="4"/>
    </row>
    <row r="1064" spans="1:1" x14ac:dyDescent="0.7">
      <c r="A1064" s="4"/>
    </row>
    <row r="1065" spans="1:1" x14ac:dyDescent="0.7">
      <c r="A1065" s="4"/>
    </row>
    <row r="1066" spans="1:1" x14ac:dyDescent="0.7">
      <c r="A1066" s="4"/>
    </row>
    <row r="1067" spans="1:1" x14ac:dyDescent="0.7">
      <c r="A1067" s="4"/>
    </row>
    <row r="1068" spans="1:1" x14ac:dyDescent="0.7">
      <c r="A1068" s="4"/>
    </row>
    <row r="1069" spans="1:1" x14ac:dyDescent="0.7">
      <c r="A1069" s="4"/>
    </row>
    <row r="1070" spans="1:1" x14ac:dyDescent="0.7">
      <c r="A1070" s="4"/>
    </row>
    <row r="1071" spans="1:1" x14ac:dyDescent="0.7">
      <c r="A1071" s="4"/>
    </row>
    <row r="1072" spans="1:1" x14ac:dyDescent="0.7">
      <c r="A1072" s="4"/>
    </row>
    <row r="1073" spans="1:1" x14ac:dyDescent="0.7">
      <c r="A1073" s="4"/>
    </row>
    <row r="1074" spans="1:1" x14ac:dyDescent="0.7">
      <c r="A1074" s="4"/>
    </row>
    <row r="1075" spans="1:1" x14ac:dyDescent="0.7">
      <c r="A1075" s="4"/>
    </row>
    <row r="1076" spans="1:1" x14ac:dyDescent="0.7">
      <c r="A1076" s="4"/>
    </row>
    <row r="1077" spans="1:1" x14ac:dyDescent="0.7">
      <c r="A1077" s="4"/>
    </row>
    <row r="1078" spans="1:1" x14ac:dyDescent="0.7">
      <c r="A1078" s="4"/>
    </row>
    <row r="1079" spans="1:1" x14ac:dyDescent="0.7">
      <c r="A1079" s="4"/>
    </row>
    <row r="1080" spans="1:1" x14ac:dyDescent="0.7">
      <c r="A1080" s="4"/>
    </row>
    <row r="1081" spans="1:1" x14ac:dyDescent="0.7">
      <c r="A1081" s="4"/>
    </row>
    <row r="1082" spans="1:1" x14ac:dyDescent="0.7">
      <c r="A1082" s="4"/>
    </row>
    <row r="1083" spans="1:1" x14ac:dyDescent="0.7">
      <c r="A1083" s="4"/>
    </row>
    <row r="1084" spans="1:1" x14ac:dyDescent="0.7">
      <c r="A1084" s="4"/>
    </row>
    <row r="1085" spans="1:1" x14ac:dyDescent="0.7">
      <c r="A1085" s="4"/>
    </row>
    <row r="1086" spans="1:1" x14ac:dyDescent="0.7">
      <c r="A1086" s="4"/>
    </row>
    <row r="1087" spans="1:1" x14ac:dyDescent="0.7">
      <c r="A1087" s="4"/>
    </row>
    <row r="1088" spans="1:1" x14ac:dyDescent="0.7">
      <c r="A1088" s="4"/>
    </row>
    <row r="1089" spans="1:1" x14ac:dyDescent="0.7">
      <c r="A1089" s="4"/>
    </row>
    <row r="1090" spans="1:1" x14ac:dyDescent="0.7">
      <c r="A1090" s="4"/>
    </row>
    <row r="1091" spans="1:1" x14ac:dyDescent="0.7">
      <c r="A1091" s="4"/>
    </row>
    <row r="1092" spans="1:1" x14ac:dyDescent="0.7">
      <c r="A1092" s="4"/>
    </row>
    <row r="1093" spans="1:1" x14ac:dyDescent="0.7">
      <c r="A1093" s="4"/>
    </row>
    <row r="1094" spans="1:1" x14ac:dyDescent="0.7">
      <c r="A1094" s="4"/>
    </row>
    <row r="1095" spans="1:1" x14ac:dyDescent="0.7">
      <c r="A1095" s="4"/>
    </row>
    <row r="1096" spans="1:1" x14ac:dyDescent="0.7">
      <c r="A1096" s="4"/>
    </row>
    <row r="1097" spans="1:1" x14ac:dyDescent="0.7">
      <c r="A1097" s="4"/>
    </row>
    <row r="1098" spans="1:1" x14ac:dyDescent="0.7">
      <c r="A1098" s="4"/>
    </row>
    <row r="1099" spans="1:1" x14ac:dyDescent="0.7">
      <c r="A1099" s="4"/>
    </row>
    <row r="1100" spans="1:1" x14ac:dyDescent="0.7">
      <c r="A1100" s="4"/>
    </row>
    <row r="1101" spans="1:1" x14ac:dyDescent="0.7">
      <c r="A1101" s="4"/>
    </row>
    <row r="1102" spans="1:1" x14ac:dyDescent="0.7">
      <c r="A1102" s="4"/>
    </row>
    <row r="1103" spans="1:1" x14ac:dyDescent="0.7">
      <c r="A1103" s="4"/>
    </row>
    <row r="1104" spans="1:1" x14ac:dyDescent="0.7">
      <c r="A1104" s="4"/>
    </row>
    <row r="1105" spans="1:1" x14ac:dyDescent="0.7">
      <c r="A1105" s="4"/>
    </row>
    <row r="1106" spans="1:1" x14ac:dyDescent="0.7">
      <c r="A1106" s="4"/>
    </row>
    <row r="1107" spans="1:1" x14ac:dyDescent="0.7">
      <c r="A1107" s="4"/>
    </row>
    <row r="1108" spans="1:1" x14ac:dyDescent="0.7">
      <c r="A1108" s="4"/>
    </row>
    <row r="1109" spans="1:1" x14ac:dyDescent="0.7">
      <c r="A1109" s="4"/>
    </row>
    <row r="1110" spans="1:1" x14ac:dyDescent="0.7">
      <c r="A1110" s="4"/>
    </row>
    <row r="1111" spans="1:1" x14ac:dyDescent="0.7">
      <c r="A1111" s="4"/>
    </row>
    <row r="1112" spans="1:1" x14ac:dyDescent="0.7">
      <c r="A1112" s="4"/>
    </row>
    <row r="1113" spans="1:1" x14ac:dyDescent="0.7">
      <c r="A1113" s="4"/>
    </row>
    <row r="1114" spans="1:1" x14ac:dyDescent="0.7">
      <c r="A1114" s="4"/>
    </row>
    <row r="1115" spans="1:1" x14ac:dyDescent="0.7">
      <c r="A1115" s="4"/>
    </row>
    <row r="1116" spans="1:1" x14ac:dyDescent="0.7">
      <c r="A1116" s="4"/>
    </row>
    <row r="1117" spans="1:1" x14ac:dyDescent="0.7">
      <c r="A1117" s="4"/>
    </row>
    <row r="1118" spans="1:1" x14ac:dyDescent="0.7">
      <c r="A1118" s="4"/>
    </row>
    <row r="1119" spans="1:1" x14ac:dyDescent="0.7">
      <c r="A1119" s="4"/>
    </row>
    <row r="1120" spans="1:1" x14ac:dyDescent="0.7">
      <c r="A1120" s="4"/>
    </row>
    <row r="1121" spans="1:1" x14ac:dyDescent="0.7">
      <c r="A1121" s="4"/>
    </row>
    <row r="1122" spans="1:1" x14ac:dyDescent="0.7">
      <c r="A1122" s="4"/>
    </row>
    <row r="1123" spans="1:1" x14ac:dyDescent="0.7">
      <c r="A1123" s="4"/>
    </row>
    <row r="1124" spans="1:1" x14ac:dyDescent="0.7">
      <c r="A1124" s="4"/>
    </row>
    <row r="1125" spans="1:1" x14ac:dyDescent="0.7">
      <c r="A1125" s="4"/>
    </row>
    <row r="1126" spans="1:1" x14ac:dyDescent="0.7">
      <c r="A1126" s="4"/>
    </row>
    <row r="1127" spans="1:1" x14ac:dyDescent="0.7">
      <c r="A1127" s="4"/>
    </row>
    <row r="1128" spans="1:1" x14ac:dyDescent="0.7">
      <c r="A1128" s="4"/>
    </row>
    <row r="1129" spans="1:1" x14ac:dyDescent="0.7">
      <c r="A1129" s="4"/>
    </row>
    <row r="1130" spans="1:1" x14ac:dyDescent="0.7">
      <c r="A1130" s="4"/>
    </row>
    <row r="1131" spans="1:1" x14ac:dyDescent="0.7">
      <c r="A1131" s="4"/>
    </row>
    <row r="1132" spans="1:1" x14ac:dyDescent="0.7">
      <c r="A1132" s="4"/>
    </row>
    <row r="1133" spans="1:1" x14ac:dyDescent="0.7">
      <c r="A1133" s="4"/>
    </row>
    <row r="1134" spans="1:1" x14ac:dyDescent="0.7">
      <c r="A1134" s="4"/>
    </row>
    <row r="1135" spans="1:1" x14ac:dyDescent="0.7">
      <c r="A1135" s="4"/>
    </row>
    <row r="1136" spans="1:1" x14ac:dyDescent="0.7">
      <c r="A1136" s="4"/>
    </row>
    <row r="1137" spans="1:1" x14ac:dyDescent="0.7">
      <c r="A1137" s="4"/>
    </row>
    <row r="1138" spans="1:1" x14ac:dyDescent="0.7">
      <c r="A1138" s="4"/>
    </row>
    <row r="1139" spans="1:1" x14ac:dyDescent="0.7">
      <c r="A1139" s="4"/>
    </row>
    <row r="1140" spans="1:1" x14ac:dyDescent="0.7">
      <c r="A1140" s="4"/>
    </row>
    <row r="1141" spans="1:1" x14ac:dyDescent="0.7">
      <c r="A1141" s="4"/>
    </row>
    <row r="1142" spans="1:1" x14ac:dyDescent="0.7">
      <c r="A1142" s="4"/>
    </row>
    <row r="1143" spans="1:1" x14ac:dyDescent="0.7">
      <c r="A1143" s="4"/>
    </row>
    <row r="1144" spans="1:1" x14ac:dyDescent="0.7">
      <c r="A1144" s="4"/>
    </row>
    <row r="1145" spans="1:1" x14ac:dyDescent="0.7">
      <c r="A1145" s="4"/>
    </row>
    <row r="1146" spans="1:1" x14ac:dyDescent="0.7">
      <c r="A1146" s="4"/>
    </row>
    <row r="1147" spans="1:1" x14ac:dyDescent="0.7">
      <c r="A1147" s="4"/>
    </row>
    <row r="1148" spans="1:1" x14ac:dyDescent="0.7">
      <c r="A1148" s="4"/>
    </row>
    <row r="1149" spans="1:1" x14ac:dyDescent="0.7">
      <c r="A1149" s="4"/>
    </row>
    <row r="1150" spans="1:1" x14ac:dyDescent="0.7">
      <c r="A1150" s="4"/>
    </row>
    <row r="1151" spans="1:1" x14ac:dyDescent="0.7">
      <c r="A1151" s="4"/>
    </row>
    <row r="1152" spans="1:1" x14ac:dyDescent="0.7">
      <c r="A1152" s="4"/>
    </row>
    <row r="1153" spans="1:1" x14ac:dyDescent="0.7">
      <c r="A1153" s="4"/>
    </row>
    <row r="1154" spans="1:1" x14ac:dyDescent="0.7">
      <c r="A1154" s="4"/>
    </row>
    <row r="1155" spans="1:1" x14ac:dyDescent="0.7">
      <c r="A1155" s="4"/>
    </row>
    <row r="1156" spans="1:1" x14ac:dyDescent="0.7">
      <c r="A1156" s="4"/>
    </row>
    <row r="1157" spans="1:1" x14ac:dyDescent="0.7">
      <c r="A1157" s="4"/>
    </row>
    <row r="1158" spans="1:1" x14ac:dyDescent="0.7">
      <c r="A1158" s="4"/>
    </row>
    <row r="1159" spans="1:1" x14ac:dyDescent="0.7">
      <c r="A1159" s="4"/>
    </row>
    <row r="1160" spans="1:1" x14ac:dyDescent="0.7">
      <c r="A1160" s="4"/>
    </row>
    <row r="1161" spans="1:1" x14ac:dyDescent="0.7">
      <c r="A1161" s="4"/>
    </row>
    <row r="1162" spans="1:1" x14ac:dyDescent="0.7">
      <c r="A1162" s="4"/>
    </row>
    <row r="1163" spans="1:1" x14ac:dyDescent="0.7">
      <c r="A1163" s="4"/>
    </row>
    <row r="1164" spans="1:1" x14ac:dyDescent="0.7">
      <c r="A1164" s="4"/>
    </row>
    <row r="1165" spans="1:1" x14ac:dyDescent="0.7">
      <c r="A1165" s="4"/>
    </row>
    <row r="1166" spans="1:1" x14ac:dyDescent="0.7">
      <c r="A1166" s="4"/>
    </row>
    <row r="1167" spans="1:1" x14ac:dyDescent="0.7">
      <c r="A1167" s="4"/>
    </row>
    <row r="1168" spans="1:1" x14ac:dyDescent="0.7">
      <c r="A1168" s="4"/>
    </row>
    <row r="1169" spans="1:1" x14ac:dyDescent="0.7">
      <c r="A1169" s="4"/>
    </row>
    <row r="1170" spans="1:1" x14ac:dyDescent="0.7">
      <c r="A1170" s="4"/>
    </row>
    <row r="1171" spans="1:1" x14ac:dyDescent="0.7">
      <c r="A1171" s="4"/>
    </row>
    <row r="1172" spans="1:1" x14ac:dyDescent="0.7">
      <c r="A1172" s="4"/>
    </row>
    <row r="1173" spans="1:1" x14ac:dyDescent="0.7">
      <c r="A1173" s="4"/>
    </row>
    <row r="1174" spans="1:1" x14ac:dyDescent="0.7">
      <c r="A1174" s="4"/>
    </row>
    <row r="1175" spans="1:1" x14ac:dyDescent="0.7">
      <c r="A1175" s="4"/>
    </row>
    <row r="1176" spans="1:1" x14ac:dyDescent="0.7">
      <c r="A1176" s="4"/>
    </row>
    <row r="1177" spans="1:1" x14ac:dyDescent="0.7">
      <c r="A1177" s="4"/>
    </row>
    <row r="1178" spans="1:1" x14ac:dyDescent="0.7">
      <c r="A1178" s="4"/>
    </row>
    <row r="1179" spans="1:1" x14ac:dyDescent="0.7">
      <c r="A1179" s="4"/>
    </row>
    <row r="1180" spans="1:1" x14ac:dyDescent="0.7">
      <c r="A1180" s="4"/>
    </row>
    <row r="1181" spans="1:1" x14ac:dyDescent="0.7">
      <c r="A1181" s="4"/>
    </row>
    <row r="1182" spans="1:1" x14ac:dyDescent="0.7">
      <c r="A1182" s="4"/>
    </row>
    <row r="1183" spans="1:1" x14ac:dyDescent="0.7">
      <c r="A1183" s="4"/>
    </row>
    <row r="1184" spans="1:1" x14ac:dyDescent="0.7">
      <c r="A1184" s="4"/>
    </row>
    <row r="1185" spans="1:1" x14ac:dyDescent="0.7">
      <c r="A1185" s="4"/>
    </row>
    <row r="1186" spans="1:1" x14ac:dyDescent="0.7">
      <c r="A1186" s="4"/>
    </row>
    <row r="1187" spans="1:1" x14ac:dyDescent="0.7">
      <c r="A1187" s="4"/>
    </row>
    <row r="1188" spans="1:1" x14ac:dyDescent="0.7">
      <c r="A1188" s="4"/>
    </row>
    <row r="1189" spans="1:1" x14ac:dyDescent="0.7">
      <c r="A1189" s="4"/>
    </row>
    <row r="1190" spans="1:1" x14ac:dyDescent="0.7">
      <c r="A1190" s="4"/>
    </row>
    <row r="1191" spans="1:1" x14ac:dyDescent="0.7">
      <c r="A1191" s="4"/>
    </row>
    <row r="1192" spans="1:1" x14ac:dyDescent="0.7">
      <c r="A1192" s="4"/>
    </row>
    <row r="1193" spans="1:1" x14ac:dyDescent="0.7">
      <c r="A1193" s="4"/>
    </row>
    <row r="1194" spans="1:1" x14ac:dyDescent="0.7">
      <c r="A1194" s="4"/>
    </row>
    <row r="1195" spans="1:1" x14ac:dyDescent="0.7">
      <c r="A1195" s="4"/>
    </row>
    <row r="1196" spans="1:1" x14ac:dyDescent="0.7">
      <c r="A1196" s="4"/>
    </row>
    <row r="1197" spans="1:1" x14ac:dyDescent="0.7">
      <c r="A1197" s="4"/>
    </row>
    <row r="1198" spans="1:1" x14ac:dyDescent="0.7">
      <c r="A1198" s="4"/>
    </row>
    <row r="1199" spans="1:1" x14ac:dyDescent="0.7">
      <c r="A1199" s="4"/>
    </row>
    <row r="1200" spans="1:1" x14ac:dyDescent="0.7">
      <c r="A1200" s="4"/>
    </row>
    <row r="1201" spans="1:1" x14ac:dyDescent="0.7">
      <c r="A1201" s="4"/>
    </row>
    <row r="1202" spans="1:1" x14ac:dyDescent="0.7">
      <c r="A1202" s="4"/>
    </row>
    <row r="1203" spans="1:1" x14ac:dyDescent="0.7">
      <c r="A1203" s="4"/>
    </row>
    <row r="1204" spans="1:1" x14ac:dyDescent="0.7">
      <c r="A1204" s="4"/>
    </row>
    <row r="1205" spans="1:1" x14ac:dyDescent="0.7">
      <c r="A1205" s="4"/>
    </row>
    <row r="1206" spans="1:1" x14ac:dyDescent="0.7">
      <c r="A1206" s="4"/>
    </row>
    <row r="1207" spans="1:1" x14ac:dyDescent="0.7">
      <c r="A1207" s="4"/>
    </row>
    <row r="1208" spans="1:1" x14ac:dyDescent="0.7">
      <c r="A1208" s="4"/>
    </row>
    <row r="1209" spans="1:1" x14ac:dyDescent="0.7">
      <c r="A1209" s="4"/>
    </row>
    <row r="1210" spans="1:1" x14ac:dyDescent="0.7">
      <c r="A1210" s="4"/>
    </row>
    <row r="1211" spans="1:1" x14ac:dyDescent="0.7">
      <c r="A1211" s="4"/>
    </row>
    <row r="1212" spans="1:1" x14ac:dyDescent="0.7">
      <c r="A1212" s="4"/>
    </row>
    <row r="1213" spans="1:1" x14ac:dyDescent="0.7">
      <c r="A1213" s="4"/>
    </row>
    <row r="1214" spans="1:1" x14ac:dyDescent="0.7">
      <c r="A1214" s="4"/>
    </row>
    <row r="1215" spans="1:1" x14ac:dyDescent="0.7">
      <c r="A1215" s="4"/>
    </row>
    <row r="1216" spans="1:1" x14ac:dyDescent="0.7">
      <c r="A1216" s="4"/>
    </row>
    <row r="1217" spans="1:1" x14ac:dyDescent="0.7">
      <c r="A1217" s="4"/>
    </row>
    <row r="1218" spans="1:1" x14ac:dyDescent="0.7">
      <c r="A1218" s="4"/>
    </row>
    <row r="1219" spans="1:1" x14ac:dyDescent="0.7">
      <c r="A1219" s="4"/>
    </row>
    <row r="1220" spans="1:1" x14ac:dyDescent="0.7">
      <c r="A1220" s="4"/>
    </row>
    <row r="1221" spans="1:1" x14ac:dyDescent="0.7">
      <c r="A1221" s="4"/>
    </row>
    <row r="1222" spans="1:1" x14ac:dyDescent="0.7">
      <c r="A1222" s="4"/>
    </row>
    <row r="1223" spans="1:1" x14ac:dyDescent="0.7">
      <c r="A1223" s="4"/>
    </row>
    <row r="1224" spans="1:1" x14ac:dyDescent="0.7">
      <c r="A1224" s="4"/>
    </row>
    <row r="1225" spans="1:1" x14ac:dyDescent="0.7">
      <c r="A1225" s="4"/>
    </row>
    <row r="1226" spans="1:1" x14ac:dyDescent="0.7">
      <c r="A1226" s="4"/>
    </row>
    <row r="1227" spans="1:1" x14ac:dyDescent="0.7">
      <c r="A1227" s="4"/>
    </row>
    <row r="1228" spans="1:1" x14ac:dyDescent="0.7">
      <c r="A1228" s="4"/>
    </row>
    <row r="1229" spans="1:1" x14ac:dyDescent="0.7">
      <c r="A1229" s="4"/>
    </row>
    <row r="1230" spans="1:1" x14ac:dyDescent="0.7">
      <c r="A1230" s="4"/>
    </row>
    <row r="1231" spans="1:1" x14ac:dyDescent="0.7">
      <c r="A1231" s="4"/>
    </row>
    <row r="1232" spans="1:1" x14ac:dyDescent="0.7">
      <c r="A1232" s="4"/>
    </row>
    <row r="1233" spans="1:1" x14ac:dyDescent="0.7">
      <c r="A1233" s="4"/>
    </row>
    <row r="1234" spans="1:1" x14ac:dyDescent="0.7">
      <c r="A1234" s="4"/>
    </row>
    <row r="1235" spans="1:1" x14ac:dyDescent="0.7">
      <c r="A1235" s="4"/>
    </row>
    <row r="1236" spans="1:1" x14ac:dyDescent="0.7">
      <c r="A1236" s="4"/>
    </row>
    <row r="1237" spans="1:1" x14ac:dyDescent="0.7">
      <c r="A1237" s="4"/>
    </row>
    <row r="1238" spans="1:1" x14ac:dyDescent="0.7">
      <c r="A1238" s="4"/>
    </row>
    <row r="1239" spans="1:1" x14ac:dyDescent="0.7">
      <c r="A1239" s="4"/>
    </row>
    <row r="1240" spans="1:1" x14ac:dyDescent="0.7">
      <c r="A1240" s="4"/>
    </row>
    <row r="1241" spans="1:1" x14ac:dyDescent="0.7">
      <c r="A1241" s="4"/>
    </row>
    <row r="1242" spans="1:1" x14ac:dyDescent="0.7">
      <c r="A1242" s="4"/>
    </row>
    <row r="1243" spans="1:1" x14ac:dyDescent="0.7">
      <c r="A1243" s="4"/>
    </row>
    <row r="1244" spans="1:1" x14ac:dyDescent="0.7">
      <c r="A1244" s="4"/>
    </row>
    <row r="1245" spans="1:1" x14ac:dyDescent="0.7">
      <c r="A1245" s="4"/>
    </row>
    <row r="1246" spans="1:1" x14ac:dyDescent="0.7">
      <c r="A1246" s="4"/>
    </row>
    <row r="1247" spans="1:1" x14ac:dyDescent="0.7">
      <c r="A1247" s="4"/>
    </row>
    <row r="1248" spans="1:1" x14ac:dyDescent="0.7">
      <c r="A1248" s="4"/>
    </row>
    <row r="1249" spans="1:1" x14ac:dyDescent="0.7">
      <c r="A1249" s="4"/>
    </row>
    <row r="1250" spans="1:1" x14ac:dyDescent="0.7">
      <c r="A1250" s="4"/>
    </row>
    <row r="1251" spans="1:1" x14ac:dyDescent="0.7">
      <c r="A1251" s="4"/>
    </row>
    <row r="1252" spans="1:1" x14ac:dyDescent="0.7">
      <c r="A1252" s="4"/>
    </row>
    <row r="1253" spans="1:1" x14ac:dyDescent="0.7">
      <c r="A1253" s="4"/>
    </row>
    <row r="1254" spans="1:1" x14ac:dyDescent="0.7">
      <c r="A1254" s="4"/>
    </row>
    <row r="1255" spans="1:1" x14ac:dyDescent="0.7">
      <c r="A1255" s="4"/>
    </row>
    <row r="1256" spans="1:1" x14ac:dyDescent="0.7">
      <c r="A1256" s="4"/>
    </row>
    <row r="1257" spans="1:1" x14ac:dyDescent="0.7">
      <c r="A1257" s="4"/>
    </row>
    <row r="1258" spans="1:1" x14ac:dyDescent="0.7">
      <c r="A1258" s="4"/>
    </row>
    <row r="1259" spans="1:1" x14ac:dyDescent="0.7">
      <c r="A1259" s="4"/>
    </row>
    <row r="1260" spans="1:1" x14ac:dyDescent="0.7">
      <c r="A1260" s="4"/>
    </row>
    <row r="1261" spans="1:1" x14ac:dyDescent="0.7">
      <c r="A1261" s="4"/>
    </row>
    <row r="1262" spans="1:1" x14ac:dyDescent="0.7">
      <c r="A1262" s="4"/>
    </row>
    <row r="1263" spans="1:1" x14ac:dyDescent="0.7">
      <c r="A1263" s="4"/>
    </row>
    <row r="1264" spans="1:1" x14ac:dyDescent="0.7">
      <c r="A1264" s="4"/>
    </row>
    <row r="1265" spans="1:1" x14ac:dyDescent="0.7">
      <c r="A1265" s="4"/>
    </row>
    <row r="1266" spans="1:1" x14ac:dyDescent="0.7">
      <c r="A1266" s="4"/>
    </row>
    <row r="1267" spans="1:1" x14ac:dyDescent="0.7">
      <c r="A1267" s="4"/>
    </row>
    <row r="1268" spans="1:1" x14ac:dyDescent="0.7">
      <c r="A1268" s="4"/>
    </row>
    <row r="1269" spans="1:1" x14ac:dyDescent="0.7">
      <c r="A1269" s="4"/>
    </row>
    <row r="1270" spans="1:1" x14ac:dyDescent="0.7">
      <c r="A1270" s="4"/>
    </row>
    <row r="1271" spans="1:1" x14ac:dyDescent="0.7">
      <c r="A1271" s="4"/>
    </row>
    <row r="1272" spans="1:1" x14ac:dyDescent="0.7">
      <c r="A1272" s="4"/>
    </row>
    <row r="1273" spans="1:1" x14ac:dyDescent="0.7">
      <c r="A1273" s="4"/>
    </row>
    <row r="1274" spans="1:1" x14ac:dyDescent="0.7">
      <c r="A1274" s="4"/>
    </row>
    <row r="1275" spans="1:1" x14ac:dyDescent="0.7">
      <c r="A1275" s="4"/>
    </row>
    <row r="1276" spans="1:1" x14ac:dyDescent="0.7">
      <c r="A1276" s="4"/>
    </row>
    <row r="1277" spans="1:1" x14ac:dyDescent="0.7">
      <c r="A1277" s="4"/>
    </row>
    <row r="1278" spans="1:1" x14ac:dyDescent="0.7">
      <c r="A1278" s="4"/>
    </row>
    <row r="1279" spans="1:1" x14ac:dyDescent="0.7">
      <c r="A1279" s="4"/>
    </row>
    <row r="1280" spans="1:1" x14ac:dyDescent="0.7">
      <c r="A1280" s="4"/>
    </row>
    <row r="1281" spans="1:1" x14ac:dyDescent="0.7">
      <c r="A1281" s="4"/>
    </row>
    <row r="1282" spans="1:1" x14ac:dyDescent="0.7">
      <c r="A1282" s="4"/>
    </row>
    <row r="1283" spans="1:1" x14ac:dyDescent="0.7">
      <c r="A1283" s="4"/>
    </row>
    <row r="1284" spans="1:1" x14ac:dyDescent="0.7">
      <c r="A1284" s="4"/>
    </row>
    <row r="1285" spans="1:1" x14ac:dyDescent="0.7">
      <c r="A1285" s="4"/>
    </row>
    <row r="1286" spans="1:1" x14ac:dyDescent="0.7">
      <c r="A1286" s="4"/>
    </row>
    <row r="1287" spans="1:1" x14ac:dyDescent="0.7">
      <c r="A1287" s="4"/>
    </row>
    <row r="1288" spans="1:1" x14ac:dyDescent="0.7">
      <c r="A1288" s="4"/>
    </row>
    <row r="1289" spans="1:1" x14ac:dyDescent="0.7">
      <c r="A1289" s="4"/>
    </row>
    <row r="1290" spans="1:1" x14ac:dyDescent="0.7">
      <c r="A1290" s="4"/>
    </row>
    <row r="1291" spans="1:1" x14ac:dyDescent="0.7">
      <c r="A1291" s="4"/>
    </row>
    <row r="1292" spans="1:1" x14ac:dyDescent="0.7">
      <c r="A1292" s="4"/>
    </row>
    <row r="1293" spans="1:1" x14ac:dyDescent="0.7">
      <c r="A1293" s="4"/>
    </row>
    <row r="1294" spans="1:1" x14ac:dyDescent="0.7">
      <c r="A1294" s="4"/>
    </row>
    <row r="1295" spans="1:1" x14ac:dyDescent="0.7">
      <c r="A1295" s="4"/>
    </row>
    <row r="1296" spans="1:1" x14ac:dyDescent="0.7">
      <c r="A1296" s="4"/>
    </row>
    <row r="1297" spans="1:1" x14ac:dyDescent="0.7">
      <c r="A1297" s="4"/>
    </row>
    <row r="1298" spans="1:1" x14ac:dyDescent="0.7">
      <c r="A1298" s="4"/>
    </row>
    <row r="1299" spans="1:1" x14ac:dyDescent="0.7">
      <c r="A1299" s="4"/>
    </row>
    <row r="1300" spans="1:1" x14ac:dyDescent="0.7">
      <c r="A1300" s="4"/>
    </row>
    <row r="1301" spans="1:1" x14ac:dyDescent="0.7">
      <c r="A1301" s="4"/>
    </row>
    <row r="1302" spans="1:1" x14ac:dyDescent="0.7">
      <c r="A1302" s="4"/>
    </row>
    <row r="1303" spans="1:1" x14ac:dyDescent="0.7">
      <c r="A1303" s="4"/>
    </row>
    <row r="1304" spans="1:1" x14ac:dyDescent="0.7">
      <c r="A1304" s="4"/>
    </row>
    <row r="1305" spans="1:1" x14ac:dyDescent="0.7">
      <c r="A1305" s="4"/>
    </row>
    <row r="1306" spans="1:1" x14ac:dyDescent="0.7">
      <c r="A1306" s="4"/>
    </row>
    <row r="1307" spans="1:1" x14ac:dyDescent="0.7">
      <c r="A1307" s="4"/>
    </row>
    <row r="1308" spans="1:1" x14ac:dyDescent="0.7">
      <c r="A1308" s="4"/>
    </row>
    <row r="1309" spans="1:1" x14ac:dyDescent="0.7">
      <c r="A1309" s="4"/>
    </row>
    <row r="1310" spans="1:1" x14ac:dyDescent="0.7">
      <c r="A1310" s="4"/>
    </row>
    <row r="1311" spans="1:1" x14ac:dyDescent="0.7">
      <c r="A1311" s="4"/>
    </row>
    <row r="1312" spans="1:1" x14ac:dyDescent="0.7">
      <c r="A1312" s="4"/>
    </row>
    <row r="1313" spans="1:1" x14ac:dyDescent="0.7">
      <c r="A1313" s="4"/>
    </row>
    <row r="1314" spans="1:1" x14ac:dyDescent="0.7">
      <c r="A1314" s="4"/>
    </row>
    <row r="1315" spans="1:1" x14ac:dyDescent="0.7">
      <c r="A1315" s="4"/>
    </row>
    <row r="1316" spans="1:1" x14ac:dyDescent="0.7">
      <c r="A1316" s="4"/>
    </row>
    <row r="1317" spans="1:1" x14ac:dyDescent="0.7">
      <c r="A1317" s="4"/>
    </row>
    <row r="1318" spans="1:1" x14ac:dyDescent="0.7">
      <c r="A1318" s="4"/>
    </row>
    <row r="1319" spans="1:1" x14ac:dyDescent="0.7">
      <c r="A1319" s="4"/>
    </row>
    <row r="1320" spans="1:1" x14ac:dyDescent="0.7">
      <c r="A1320" s="4"/>
    </row>
    <row r="1321" spans="1:1" x14ac:dyDescent="0.7">
      <c r="A1321" s="4"/>
    </row>
    <row r="1322" spans="1:1" x14ac:dyDescent="0.7">
      <c r="A1322" s="4"/>
    </row>
    <row r="1323" spans="1:1" x14ac:dyDescent="0.7">
      <c r="A1323" s="4"/>
    </row>
    <row r="1324" spans="1:1" x14ac:dyDescent="0.7">
      <c r="A1324" s="4"/>
    </row>
    <row r="1325" spans="1:1" x14ac:dyDescent="0.7">
      <c r="A1325" s="4"/>
    </row>
    <row r="1326" spans="1:1" x14ac:dyDescent="0.7">
      <c r="A1326" s="4"/>
    </row>
    <row r="1327" spans="1:1" x14ac:dyDescent="0.7">
      <c r="A1327" s="4"/>
    </row>
    <row r="1328" spans="1:1" x14ac:dyDescent="0.7">
      <c r="A1328" s="4"/>
    </row>
    <row r="1329" spans="1:1" x14ac:dyDescent="0.7">
      <c r="A1329" s="4"/>
    </row>
    <row r="1330" spans="1:1" x14ac:dyDescent="0.7">
      <c r="A1330" s="4"/>
    </row>
    <row r="1331" spans="1:1" x14ac:dyDescent="0.7">
      <c r="A1331" s="4"/>
    </row>
    <row r="1332" spans="1:1" x14ac:dyDescent="0.7">
      <c r="A1332" s="4"/>
    </row>
    <row r="1333" spans="1:1" x14ac:dyDescent="0.7">
      <c r="A1333" s="4"/>
    </row>
    <row r="1334" spans="1:1" x14ac:dyDescent="0.7">
      <c r="A1334" s="4"/>
    </row>
    <row r="1335" spans="1:1" x14ac:dyDescent="0.7">
      <c r="A1335" s="4"/>
    </row>
    <row r="1336" spans="1:1" x14ac:dyDescent="0.7">
      <c r="A1336" s="4"/>
    </row>
    <row r="1337" spans="1:1" x14ac:dyDescent="0.7">
      <c r="A1337" s="4"/>
    </row>
    <row r="1338" spans="1:1" x14ac:dyDescent="0.7">
      <c r="A1338" s="4"/>
    </row>
    <row r="1339" spans="1:1" x14ac:dyDescent="0.7">
      <c r="A1339" s="4"/>
    </row>
    <row r="1340" spans="1:1" x14ac:dyDescent="0.7">
      <c r="A1340" s="4"/>
    </row>
    <row r="1341" spans="1:1" x14ac:dyDescent="0.7">
      <c r="A1341" s="4"/>
    </row>
    <row r="1342" spans="1:1" x14ac:dyDescent="0.7">
      <c r="A1342" s="4"/>
    </row>
    <row r="1343" spans="1:1" x14ac:dyDescent="0.7">
      <c r="A1343" s="4"/>
    </row>
    <row r="1344" spans="1:1" x14ac:dyDescent="0.7">
      <c r="A1344" s="4"/>
    </row>
    <row r="1345" spans="1:1" x14ac:dyDescent="0.7">
      <c r="A1345" s="4"/>
    </row>
    <row r="1346" spans="1:1" x14ac:dyDescent="0.7">
      <c r="A1346" s="4"/>
    </row>
    <row r="1347" spans="1:1" x14ac:dyDescent="0.7">
      <c r="A1347" s="4"/>
    </row>
    <row r="1348" spans="1:1" x14ac:dyDescent="0.7">
      <c r="A1348" s="4"/>
    </row>
    <row r="1349" spans="1:1" x14ac:dyDescent="0.7">
      <c r="A1349" s="4"/>
    </row>
    <row r="1350" spans="1:1" x14ac:dyDescent="0.7">
      <c r="A1350" s="4"/>
    </row>
    <row r="1351" spans="1:1" x14ac:dyDescent="0.7">
      <c r="A1351" s="4"/>
    </row>
    <row r="1352" spans="1:1" x14ac:dyDescent="0.7">
      <c r="A1352" s="4"/>
    </row>
    <row r="1353" spans="1:1" x14ac:dyDescent="0.7">
      <c r="A1353" s="4"/>
    </row>
    <row r="1354" spans="1:1" x14ac:dyDescent="0.7">
      <c r="A1354" s="4"/>
    </row>
    <row r="1355" spans="1:1" x14ac:dyDescent="0.7">
      <c r="A1355" s="4"/>
    </row>
    <row r="1356" spans="1:1" x14ac:dyDescent="0.7">
      <c r="A1356" s="4"/>
    </row>
    <row r="1357" spans="1:1" x14ac:dyDescent="0.7">
      <c r="A1357" s="4"/>
    </row>
    <row r="1358" spans="1:1" x14ac:dyDescent="0.7">
      <c r="A1358" s="4"/>
    </row>
    <row r="1359" spans="1:1" x14ac:dyDescent="0.7">
      <c r="A1359" s="4"/>
    </row>
    <row r="1360" spans="1:1" x14ac:dyDescent="0.7">
      <c r="A1360" s="4"/>
    </row>
    <row r="1361" spans="1:1" x14ac:dyDescent="0.7">
      <c r="A1361" s="4"/>
    </row>
    <row r="1362" spans="1:1" x14ac:dyDescent="0.7">
      <c r="A1362" s="4"/>
    </row>
    <row r="1363" spans="1:1" x14ac:dyDescent="0.7">
      <c r="A1363" s="4"/>
    </row>
    <row r="1364" spans="1:1" x14ac:dyDescent="0.7">
      <c r="A1364" s="4"/>
    </row>
    <row r="1365" spans="1:1" x14ac:dyDescent="0.7">
      <c r="A1365" s="4"/>
    </row>
    <row r="1366" spans="1:1" x14ac:dyDescent="0.7">
      <c r="A1366" s="4"/>
    </row>
    <row r="1367" spans="1:1" x14ac:dyDescent="0.7">
      <c r="A1367" s="4"/>
    </row>
    <row r="1368" spans="1:1" x14ac:dyDescent="0.7">
      <c r="A1368" s="4"/>
    </row>
    <row r="1369" spans="1:1" x14ac:dyDescent="0.7">
      <c r="A1369" s="4"/>
    </row>
    <row r="1370" spans="1:1" x14ac:dyDescent="0.7">
      <c r="A1370" s="4"/>
    </row>
    <row r="1371" spans="1:1" x14ac:dyDescent="0.7">
      <c r="A1371" s="4"/>
    </row>
    <row r="1372" spans="1:1" x14ac:dyDescent="0.7">
      <c r="A1372" s="4"/>
    </row>
    <row r="1373" spans="1:1" x14ac:dyDescent="0.7">
      <c r="A1373" s="4"/>
    </row>
    <row r="1374" spans="1:1" x14ac:dyDescent="0.7">
      <c r="A1374" s="4"/>
    </row>
    <row r="1375" spans="1:1" x14ac:dyDescent="0.7">
      <c r="A1375" s="4"/>
    </row>
    <row r="1376" spans="1:1" x14ac:dyDescent="0.7">
      <c r="A1376" s="4"/>
    </row>
    <row r="1377" spans="1:1" x14ac:dyDescent="0.7">
      <c r="A1377" s="4"/>
    </row>
    <row r="1378" spans="1:1" x14ac:dyDescent="0.7">
      <c r="A1378" s="4"/>
    </row>
    <row r="1379" spans="1:1" x14ac:dyDescent="0.7">
      <c r="A1379" s="4"/>
    </row>
    <row r="1380" spans="1:1" x14ac:dyDescent="0.7">
      <c r="A1380" s="4"/>
    </row>
    <row r="1381" spans="1:1" x14ac:dyDescent="0.7">
      <c r="A1381" s="4"/>
    </row>
    <row r="1382" spans="1:1" x14ac:dyDescent="0.7">
      <c r="A1382" s="4"/>
    </row>
    <row r="1383" spans="1:1" x14ac:dyDescent="0.7">
      <c r="A1383" s="4"/>
    </row>
    <row r="1384" spans="1:1" x14ac:dyDescent="0.7">
      <c r="A1384" s="4"/>
    </row>
    <row r="1385" spans="1:1" x14ac:dyDescent="0.7">
      <c r="A1385" s="4"/>
    </row>
    <row r="1386" spans="1:1" x14ac:dyDescent="0.7">
      <c r="A1386" s="4"/>
    </row>
    <row r="1387" spans="1:1" x14ac:dyDescent="0.7">
      <c r="A1387" s="4"/>
    </row>
    <row r="1388" spans="1:1" x14ac:dyDescent="0.7">
      <c r="A1388" s="4"/>
    </row>
    <row r="1389" spans="1:1" x14ac:dyDescent="0.7">
      <c r="A1389" s="4"/>
    </row>
    <row r="1390" spans="1:1" x14ac:dyDescent="0.7">
      <c r="A1390" s="4"/>
    </row>
    <row r="1391" spans="1:1" x14ac:dyDescent="0.7">
      <c r="A1391" s="4"/>
    </row>
    <row r="1392" spans="1:1" x14ac:dyDescent="0.7">
      <c r="A1392" s="4"/>
    </row>
    <row r="1393" spans="1:1" x14ac:dyDescent="0.7">
      <c r="A1393" s="4"/>
    </row>
    <row r="1394" spans="1:1" x14ac:dyDescent="0.7">
      <c r="A1394" s="4"/>
    </row>
    <row r="1395" spans="1:1" x14ac:dyDescent="0.7">
      <c r="A1395" s="4"/>
    </row>
    <row r="1396" spans="1:1" x14ac:dyDescent="0.7">
      <c r="A1396" s="4"/>
    </row>
    <row r="1397" spans="1:1" x14ac:dyDescent="0.7">
      <c r="A1397" s="4"/>
    </row>
    <row r="1398" spans="1:1" x14ac:dyDescent="0.7">
      <c r="A1398" s="4"/>
    </row>
    <row r="1399" spans="1:1" x14ac:dyDescent="0.7">
      <c r="A1399" s="4"/>
    </row>
    <row r="1400" spans="1:1" x14ac:dyDescent="0.7">
      <c r="A1400" s="4"/>
    </row>
    <row r="1401" spans="1:1" x14ac:dyDescent="0.7">
      <c r="A1401" s="4"/>
    </row>
    <row r="1402" spans="1:1" x14ac:dyDescent="0.7">
      <c r="A1402" s="4"/>
    </row>
    <row r="1403" spans="1:1" x14ac:dyDescent="0.7">
      <c r="A1403" s="4"/>
    </row>
    <row r="1404" spans="1:1" x14ac:dyDescent="0.7">
      <c r="A1404" s="4"/>
    </row>
    <row r="1405" spans="1:1" x14ac:dyDescent="0.7">
      <c r="A1405" s="4"/>
    </row>
    <row r="1406" spans="1:1" x14ac:dyDescent="0.7">
      <c r="A1406" s="4"/>
    </row>
    <row r="1407" spans="1:1" x14ac:dyDescent="0.7">
      <c r="A1407" s="4"/>
    </row>
    <row r="1408" spans="1:1" x14ac:dyDescent="0.7">
      <c r="A1408" s="4"/>
    </row>
    <row r="1409" spans="1:1" x14ac:dyDescent="0.7">
      <c r="A1409" s="4"/>
    </row>
    <row r="1410" spans="1:1" x14ac:dyDescent="0.7">
      <c r="A1410" s="4"/>
    </row>
    <row r="1411" spans="1:1" x14ac:dyDescent="0.7">
      <c r="A1411" s="4"/>
    </row>
    <row r="1412" spans="1:1" x14ac:dyDescent="0.7">
      <c r="A1412" s="4"/>
    </row>
    <row r="1413" spans="1:1" x14ac:dyDescent="0.7">
      <c r="A1413" s="4"/>
    </row>
    <row r="1414" spans="1:1" x14ac:dyDescent="0.7">
      <c r="A1414" s="4"/>
    </row>
    <row r="1415" spans="1:1" x14ac:dyDescent="0.7">
      <c r="A1415" s="4"/>
    </row>
    <row r="1416" spans="1:1" x14ac:dyDescent="0.7">
      <c r="A1416" s="4"/>
    </row>
    <row r="1417" spans="1:1" x14ac:dyDescent="0.7">
      <c r="A1417" s="4"/>
    </row>
    <row r="1418" spans="1:1" x14ac:dyDescent="0.7">
      <c r="A1418" s="4"/>
    </row>
    <row r="1419" spans="1:1" x14ac:dyDescent="0.7">
      <c r="A1419" s="4"/>
    </row>
    <row r="1420" spans="1:1" x14ac:dyDescent="0.7">
      <c r="A1420" s="4"/>
    </row>
    <row r="1421" spans="1:1" x14ac:dyDescent="0.7">
      <c r="A1421" s="4"/>
    </row>
    <row r="1422" spans="1:1" x14ac:dyDescent="0.7">
      <c r="A1422" s="4"/>
    </row>
    <row r="1423" spans="1:1" x14ac:dyDescent="0.7">
      <c r="A1423" s="4"/>
    </row>
    <row r="1424" spans="1:1" x14ac:dyDescent="0.7">
      <c r="A1424" s="4"/>
    </row>
    <row r="1425" spans="1:1" x14ac:dyDescent="0.7">
      <c r="A1425" s="4"/>
    </row>
    <row r="1426" spans="1:1" x14ac:dyDescent="0.7">
      <c r="A1426" s="4"/>
    </row>
    <row r="1427" spans="1:1" x14ac:dyDescent="0.7">
      <c r="A1427" s="4"/>
    </row>
    <row r="1428" spans="1:1" x14ac:dyDescent="0.7">
      <c r="A1428" s="4"/>
    </row>
    <row r="1429" spans="1:1" x14ac:dyDescent="0.7">
      <c r="A1429" s="4"/>
    </row>
    <row r="1430" spans="1:1" x14ac:dyDescent="0.7">
      <c r="A1430" s="4"/>
    </row>
    <row r="1431" spans="1:1" x14ac:dyDescent="0.7">
      <c r="A1431" s="4"/>
    </row>
    <row r="1432" spans="1:1" x14ac:dyDescent="0.7">
      <c r="A1432" s="4"/>
    </row>
    <row r="1433" spans="1:1" x14ac:dyDescent="0.7">
      <c r="A1433" s="4"/>
    </row>
    <row r="1434" spans="1:1" x14ac:dyDescent="0.7">
      <c r="A1434" s="4"/>
    </row>
    <row r="1435" spans="1:1" x14ac:dyDescent="0.7">
      <c r="A1435" s="4"/>
    </row>
    <row r="1436" spans="1:1" x14ac:dyDescent="0.7">
      <c r="A1436" s="4"/>
    </row>
    <row r="1437" spans="1:1" x14ac:dyDescent="0.7">
      <c r="A1437" s="4"/>
    </row>
    <row r="1438" spans="1:1" x14ac:dyDescent="0.7">
      <c r="A1438" s="4"/>
    </row>
    <row r="1439" spans="1:1" x14ac:dyDescent="0.7">
      <c r="A1439" s="4"/>
    </row>
    <row r="1440" spans="1:1" x14ac:dyDescent="0.7">
      <c r="A1440" s="4"/>
    </row>
    <row r="1441" spans="1:1" x14ac:dyDescent="0.7">
      <c r="A1441" s="4"/>
    </row>
    <row r="1442" spans="1:1" x14ac:dyDescent="0.7">
      <c r="A1442" s="4"/>
    </row>
    <row r="1443" spans="1:1" x14ac:dyDescent="0.7">
      <c r="A1443" s="4"/>
    </row>
    <row r="1444" spans="1:1" x14ac:dyDescent="0.7">
      <c r="A1444" s="4"/>
    </row>
    <row r="1445" spans="1:1" x14ac:dyDescent="0.7">
      <c r="A1445" s="4"/>
    </row>
    <row r="1446" spans="1:1" x14ac:dyDescent="0.7">
      <c r="A1446" s="4"/>
    </row>
    <row r="1447" spans="1:1" x14ac:dyDescent="0.7">
      <c r="A1447" s="4"/>
    </row>
    <row r="1448" spans="1:1" x14ac:dyDescent="0.7">
      <c r="A1448" s="4"/>
    </row>
    <row r="1449" spans="1:1" x14ac:dyDescent="0.7">
      <c r="A1449" s="4"/>
    </row>
    <row r="1450" spans="1:1" x14ac:dyDescent="0.7">
      <c r="A1450" s="4"/>
    </row>
    <row r="1451" spans="1:1" x14ac:dyDescent="0.7">
      <c r="A1451" s="4"/>
    </row>
    <row r="1452" spans="1:1" x14ac:dyDescent="0.7">
      <c r="A1452" s="4"/>
    </row>
    <row r="1453" spans="1:1" x14ac:dyDescent="0.7">
      <c r="A1453" s="4"/>
    </row>
    <row r="1454" spans="1:1" x14ac:dyDescent="0.7">
      <c r="A1454" s="4"/>
    </row>
    <row r="1455" spans="1:1" x14ac:dyDescent="0.7">
      <c r="A1455" s="4"/>
    </row>
    <row r="1456" spans="1:1" x14ac:dyDescent="0.7">
      <c r="A1456" s="4"/>
    </row>
    <row r="1457" spans="1:1" x14ac:dyDescent="0.7">
      <c r="A1457" s="4"/>
    </row>
    <row r="1458" spans="1:1" x14ac:dyDescent="0.7">
      <c r="A1458" s="4"/>
    </row>
    <row r="1459" spans="1:1" x14ac:dyDescent="0.7">
      <c r="A1459" s="4"/>
    </row>
    <row r="1460" spans="1:1" x14ac:dyDescent="0.7">
      <c r="A1460" s="4"/>
    </row>
    <row r="1461" spans="1:1" x14ac:dyDescent="0.7">
      <c r="A1461" s="4"/>
    </row>
    <row r="1462" spans="1:1" x14ac:dyDescent="0.7">
      <c r="A1462" s="4"/>
    </row>
    <row r="1463" spans="1:1" x14ac:dyDescent="0.7">
      <c r="A1463" s="4"/>
    </row>
    <row r="1464" spans="1:1" x14ac:dyDescent="0.7">
      <c r="A1464" s="4"/>
    </row>
    <row r="1465" spans="1:1" x14ac:dyDescent="0.7">
      <c r="A1465" s="4"/>
    </row>
    <row r="1466" spans="1:1" x14ac:dyDescent="0.7">
      <c r="A1466" s="4"/>
    </row>
    <row r="1467" spans="1:1" x14ac:dyDescent="0.7">
      <c r="A1467" s="4"/>
    </row>
    <row r="1468" spans="1:1" x14ac:dyDescent="0.7">
      <c r="A1468" s="4"/>
    </row>
    <row r="1469" spans="1:1" x14ac:dyDescent="0.7">
      <c r="A1469" s="4"/>
    </row>
    <row r="1470" spans="1:1" x14ac:dyDescent="0.7">
      <c r="A1470" s="4"/>
    </row>
    <row r="1471" spans="1:1" x14ac:dyDescent="0.7">
      <c r="A1471" s="4"/>
    </row>
    <row r="1472" spans="1:1" x14ac:dyDescent="0.7">
      <c r="A1472" s="4"/>
    </row>
    <row r="1473" spans="1:1" x14ac:dyDescent="0.7">
      <c r="A1473" s="4"/>
    </row>
    <row r="1474" spans="1:1" x14ac:dyDescent="0.7">
      <c r="A1474" s="4"/>
    </row>
    <row r="1475" spans="1:1" x14ac:dyDescent="0.7">
      <c r="A1475" s="4"/>
    </row>
    <row r="1476" spans="1:1" x14ac:dyDescent="0.7">
      <c r="A1476" s="4"/>
    </row>
    <row r="1477" spans="1:1" x14ac:dyDescent="0.7">
      <c r="A1477" s="4"/>
    </row>
    <row r="1478" spans="1:1" x14ac:dyDescent="0.7">
      <c r="A1478" s="4"/>
    </row>
    <row r="1479" spans="1:1" x14ac:dyDescent="0.7">
      <c r="A1479" s="4"/>
    </row>
    <row r="1480" spans="1:1" x14ac:dyDescent="0.7">
      <c r="A1480" s="4"/>
    </row>
    <row r="1481" spans="1:1" x14ac:dyDescent="0.7">
      <c r="A1481" s="4"/>
    </row>
    <row r="1482" spans="1:1" x14ac:dyDescent="0.7">
      <c r="A1482" s="4"/>
    </row>
    <row r="1483" spans="1:1" x14ac:dyDescent="0.7">
      <c r="A1483" s="4"/>
    </row>
    <row r="1484" spans="1:1" x14ac:dyDescent="0.7">
      <c r="A1484" s="4"/>
    </row>
    <row r="1485" spans="1:1" x14ac:dyDescent="0.7">
      <c r="A1485" s="4"/>
    </row>
    <row r="1486" spans="1:1" x14ac:dyDescent="0.7">
      <c r="A1486" s="4"/>
    </row>
    <row r="1487" spans="1:1" x14ac:dyDescent="0.7">
      <c r="A1487" s="4"/>
    </row>
    <row r="1488" spans="1:1" x14ac:dyDescent="0.7">
      <c r="A1488" s="4"/>
    </row>
    <row r="1489" spans="1:1" x14ac:dyDescent="0.7">
      <c r="A1489" s="4"/>
    </row>
    <row r="1490" spans="1:1" x14ac:dyDescent="0.7">
      <c r="A1490" s="4"/>
    </row>
    <row r="1491" spans="1:1" x14ac:dyDescent="0.7">
      <c r="A1491" s="4"/>
    </row>
    <row r="1492" spans="1:1" x14ac:dyDescent="0.7">
      <c r="A1492" s="4"/>
    </row>
    <row r="1493" spans="1:1" x14ac:dyDescent="0.7">
      <c r="A1493" s="4"/>
    </row>
    <row r="1494" spans="1:1" x14ac:dyDescent="0.7">
      <c r="A1494" s="4"/>
    </row>
    <row r="1495" spans="1:1" x14ac:dyDescent="0.7">
      <c r="A1495" s="4"/>
    </row>
    <row r="1496" spans="1:1" x14ac:dyDescent="0.7">
      <c r="A1496" s="4"/>
    </row>
    <row r="1497" spans="1:1" x14ac:dyDescent="0.7">
      <c r="A1497" s="4"/>
    </row>
    <row r="1498" spans="1:1" x14ac:dyDescent="0.7">
      <c r="A1498" s="4"/>
    </row>
    <row r="1499" spans="1:1" x14ac:dyDescent="0.7">
      <c r="A1499" s="4"/>
    </row>
    <row r="1500" spans="1:1" x14ac:dyDescent="0.7">
      <c r="A1500" s="4"/>
    </row>
    <row r="1501" spans="1:1" x14ac:dyDescent="0.7">
      <c r="A1501" s="4"/>
    </row>
    <row r="1502" spans="1:1" x14ac:dyDescent="0.7">
      <c r="A1502" s="4"/>
    </row>
    <row r="1503" spans="1:1" x14ac:dyDescent="0.7">
      <c r="A1503" s="4"/>
    </row>
    <row r="1504" spans="1:1" x14ac:dyDescent="0.7">
      <c r="A1504" s="4"/>
    </row>
    <row r="1505" spans="1:1" x14ac:dyDescent="0.7">
      <c r="A1505" s="4"/>
    </row>
    <row r="1506" spans="1:1" x14ac:dyDescent="0.7">
      <c r="A1506" s="4"/>
    </row>
    <row r="1507" spans="1:1" x14ac:dyDescent="0.7">
      <c r="A1507" s="4"/>
    </row>
    <row r="1508" spans="1:1" x14ac:dyDescent="0.7">
      <c r="A1508" s="4"/>
    </row>
    <row r="1509" spans="1:1" x14ac:dyDescent="0.7">
      <c r="A1509" s="4"/>
    </row>
    <row r="1510" spans="1:1" x14ac:dyDescent="0.7">
      <c r="A1510" s="4"/>
    </row>
    <row r="1511" spans="1:1" x14ac:dyDescent="0.7">
      <c r="A1511" s="4"/>
    </row>
    <row r="1512" spans="1:1" x14ac:dyDescent="0.7">
      <c r="A1512" s="4"/>
    </row>
    <row r="1513" spans="1:1" x14ac:dyDescent="0.7">
      <c r="A1513" s="4"/>
    </row>
    <row r="1514" spans="1:1" x14ac:dyDescent="0.7">
      <c r="A1514" s="4"/>
    </row>
    <row r="1515" spans="1:1" x14ac:dyDescent="0.7">
      <c r="A1515" s="4"/>
    </row>
    <row r="1516" spans="1:1" x14ac:dyDescent="0.7">
      <c r="A1516" s="4"/>
    </row>
    <row r="1517" spans="1:1" x14ac:dyDescent="0.7">
      <c r="A1517" s="4"/>
    </row>
    <row r="1518" spans="1:1" x14ac:dyDescent="0.7">
      <c r="A1518" s="4"/>
    </row>
    <row r="1519" spans="1:1" x14ac:dyDescent="0.7">
      <c r="A1519" s="4"/>
    </row>
    <row r="1520" spans="1:1" x14ac:dyDescent="0.7">
      <c r="A1520" s="4"/>
    </row>
    <row r="1521" spans="1:1" x14ac:dyDescent="0.7">
      <c r="A1521" s="4"/>
    </row>
    <row r="1522" spans="1:1" x14ac:dyDescent="0.7">
      <c r="A1522" s="4"/>
    </row>
    <row r="1523" spans="1:1" x14ac:dyDescent="0.7">
      <c r="A1523" s="4"/>
    </row>
    <row r="1524" spans="1:1" x14ac:dyDescent="0.7">
      <c r="A1524" s="4"/>
    </row>
    <row r="1525" spans="1:1" x14ac:dyDescent="0.7">
      <c r="A1525" s="4"/>
    </row>
    <row r="1526" spans="1:1" x14ac:dyDescent="0.7">
      <c r="A1526" s="4"/>
    </row>
    <row r="1527" spans="1:1" x14ac:dyDescent="0.7">
      <c r="A1527" s="4"/>
    </row>
    <row r="1528" spans="1:1" x14ac:dyDescent="0.7">
      <c r="A1528" s="4"/>
    </row>
    <row r="1529" spans="1:1" x14ac:dyDescent="0.7">
      <c r="A1529" s="4"/>
    </row>
    <row r="1530" spans="1:1" x14ac:dyDescent="0.7">
      <c r="A1530" s="4"/>
    </row>
    <row r="1531" spans="1:1" x14ac:dyDescent="0.7">
      <c r="A1531" s="4"/>
    </row>
    <row r="1532" spans="1:1" x14ac:dyDescent="0.7">
      <c r="A1532" s="4"/>
    </row>
    <row r="1533" spans="1:1" x14ac:dyDescent="0.7">
      <c r="A1533" s="4"/>
    </row>
    <row r="1534" spans="1:1" x14ac:dyDescent="0.7">
      <c r="A1534" s="4"/>
    </row>
    <row r="1535" spans="1:1" x14ac:dyDescent="0.7">
      <c r="A1535" s="4"/>
    </row>
    <row r="1536" spans="1:1" x14ac:dyDescent="0.7">
      <c r="A1536" s="4"/>
    </row>
    <row r="1537" spans="1:1" x14ac:dyDescent="0.7">
      <c r="A1537" s="4"/>
    </row>
    <row r="1538" spans="1:1" x14ac:dyDescent="0.7">
      <c r="A1538" s="4"/>
    </row>
    <row r="1539" spans="1:1" x14ac:dyDescent="0.7">
      <c r="A1539" s="4"/>
    </row>
    <row r="1540" spans="1:1" x14ac:dyDescent="0.7">
      <c r="A1540" s="4"/>
    </row>
    <row r="1541" spans="1:1" x14ac:dyDescent="0.7">
      <c r="A1541" s="4"/>
    </row>
    <row r="1542" spans="1:1" x14ac:dyDescent="0.7">
      <c r="A1542" s="4"/>
    </row>
    <row r="1543" spans="1:1" x14ac:dyDescent="0.7">
      <c r="A1543" s="4"/>
    </row>
    <row r="1544" spans="1:1" x14ac:dyDescent="0.7">
      <c r="A1544" s="4"/>
    </row>
    <row r="1545" spans="1:1" x14ac:dyDescent="0.7">
      <c r="A1545" s="4"/>
    </row>
    <row r="1546" spans="1:1" x14ac:dyDescent="0.7">
      <c r="A1546" s="4"/>
    </row>
    <row r="1547" spans="1:1" x14ac:dyDescent="0.7">
      <c r="A1547" s="4"/>
    </row>
    <row r="1548" spans="1:1" x14ac:dyDescent="0.7">
      <c r="A1548" s="4"/>
    </row>
    <row r="1549" spans="1:1" x14ac:dyDescent="0.7">
      <c r="A1549" s="4"/>
    </row>
    <row r="1550" spans="1:1" x14ac:dyDescent="0.7">
      <c r="A1550" s="4"/>
    </row>
    <row r="1551" spans="1:1" x14ac:dyDescent="0.7">
      <c r="A1551" s="4"/>
    </row>
    <row r="1552" spans="1:1" x14ac:dyDescent="0.7">
      <c r="A1552" s="4"/>
    </row>
    <row r="1553" spans="1:1" x14ac:dyDescent="0.7">
      <c r="A1553" s="4"/>
    </row>
    <row r="1554" spans="1:1" x14ac:dyDescent="0.7">
      <c r="A1554" s="4"/>
    </row>
    <row r="1555" spans="1:1" x14ac:dyDescent="0.7">
      <c r="A1555" s="4"/>
    </row>
    <row r="1556" spans="1:1" x14ac:dyDescent="0.7">
      <c r="A1556" s="4"/>
    </row>
    <row r="1557" spans="1:1" x14ac:dyDescent="0.7">
      <c r="A1557" s="4"/>
    </row>
    <row r="1558" spans="1:1" x14ac:dyDescent="0.7">
      <c r="A1558" s="4"/>
    </row>
    <row r="1559" spans="1:1" x14ac:dyDescent="0.7">
      <c r="A1559" s="4"/>
    </row>
    <row r="1560" spans="1:1" x14ac:dyDescent="0.7">
      <c r="A1560" s="4"/>
    </row>
    <row r="1561" spans="1:1" x14ac:dyDescent="0.7">
      <c r="A1561" s="4"/>
    </row>
    <row r="1562" spans="1:1" x14ac:dyDescent="0.7">
      <c r="A1562" s="4"/>
    </row>
    <row r="1563" spans="1:1" x14ac:dyDescent="0.7">
      <c r="A1563" s="4"/>
    </row>
    <row r="1564" spans="1:1" x14ac:dyDescent="0.7">
      <c r="A1564" s="4"/>
    </row>
    <row r="1565" spans="1:1" x14ac:dyDescent="0.7">
      <c r="A1565" s="4"/>
    </row>
    <row r="1566" spans="1:1" x14ac:dyDescent="0.7">
      <c r="A1566" s="4"/>
    </row>
    <row r="1567" spans="1:1" x14ac:dyDescent="0.7">
      <c r="A1567" s="4"/>
    </row>
    <row r="1568" spans="1:1" x14ac:dyDescent="0.7">
      <c r="A1568" s="4"/>
    </row>
    <row r="1569" spans="1:1" x14ac:dyDescent="0.7">
      <c r="A1569" s="4"/>
    </row>
    <row r="1570" spans="1:1" x14ac:dyDescent="0.7">
      <c r="A1570" s="4"/>
    </row>
    <row r="1571" spans="1:1" x14ac:dyDescent="0.7">
      <c r="A1571" s="4"/>
    </row>
    <row r="1572" spans="1:1" x14ac:dyDescent="0.7">
      <c r="A1572" s="4"/>
    </row>
    <row r="1573" spans="1:1" x14ac:dyDescent="0.7">
      <c r="A1573" s="4"/>
    </row>
    <row r="1574" spans="1:1" x14ac:dyDescent="0.7">
      <c r="A1574" s="4"/>
    </row>
    <row r="1575" spans="1:1" x14ac:dyDescent="0.7">
      <c r="A1575" s="4"/>
    </row>
    <row r="1576" spans="1:1" x14ac:dyDescent="0.7">
      <c r="A1576" s="4"/>
    </row>
    <row r="1577" spans="1:1" x14ac:dyDescent="0.7">
      <c r="A1577" s="4"/>
    </row>
    <row r="1578" spans="1:1" x14ac:dyDescent="0.7">
      <c r="A1578" s="4"/>
    </row>
    <row r="1579" spans="1:1" x14ac:dyDescent="0.7">
      <c r="A1579" s="4"/>
    </row>
    <row r="1580" spans="1:1" x14ac:dyDescent="0.7">
      <c r="A1580" s="4"/>
    </row>
    <row r="1581" spans="1:1" x14ac:dyDescent="0.7">
      <c r="A1581" s="4"/>
    </row>
    <row r="1582" spans="1:1" x14ac:dyDescent="0.7">
      <c r="A1582" s="4"/>
    </row>
    <row r="1583" spans="1:1" x14ac:dyDescent="0.7">
      <c r="A1583" s="4"/>
    </row>
    <row r="1584" spans="1:1" x14ac:dyDescent="0.7">
      <c r="A1584" s="4"/>
    </row>
    <row r="1585" spans="1:1" x14ac:dyDescent="0.7">
      <c r="A1585" s="4"/>
    </row>
    <row r="1586" spans="1:1" x14ac:dyDescent="0.7">
      <c r="A1586" s="4"/>
    </row>
    <row r="1587" spans="1:1" x14ac:dyDescent="0.7">
      <c r="A1587" s="4"/>
    </row>
    <row r="1588" spans="1:1" x14ac:dyDescent="0.7">
      <c r="A1588" s="4"/>
    </row>
    <row r="1589" spans="1:1" x14ac:dyDescent="0.7">
      <c r="A1589" s="4"/>
    </row>
    <row r="1590" spans="1:1" x14ac:dyDescent="0.7">
      <c r="A1590" s="4"/>
    </row>
    <row r="1591" spans="1:1" x14ac:dyDescent="0.7">
      <c r="A1591" s="4"/>
    </row>
    <row r="1592" spans="1:1" x14ac:dyDescent="0.7">
      <c r="A1592" s="4"/>
    </row>
    <row r="1593" spans="1:1" x14ac:dyDescent="0.7">
      <c r="A1593" s="4"/>
    </row>
    <row r="1594" spans="1:1" x14ac:dyDescent="0.7">
      <c r="A1594" s="4"/>
    </row>
    <row r="1595" spans="1:1" x14ac:dyDescent="0.7">
      <c r="A1595" s="4"/>
    </row>
    <row r="1596" spans="1:1" x14ac:dyDescent="0.7">
      <c r="A1596" s="4"/>
    </row>
    <row r="1597" spans="1:1" x14ac:dyDescent="0.7">
      <c r="A1597" s="4"/>
    </row>
    <row r="1598" spans="1:1" x14ac:dyDescent="0.7">
      <c r="A1598" s="4"/>
    </row>
    <row r="1599" spans="1:1" x14ac:dyDescent="0.7">
      <c r="A1599" s="4"/>
    </row>
    <row r="1600" spans="1:1" x14ac:dyDescent="0.7">
      <c r="A1600" s="4"/>
    </row>
    <row r="1601" spans="1:1" x14ac:dyDescent="0.7">
      <c r="A1601" s="4"/>
    </row>
    <row r="1602" spans="1:1" x14ac:dyDescent="0.7">
      <c r="A1602" s="4"/>
    </row>
    <row r="1603" spans="1:1" x14ac:dyDescent="0.7">
      <c r="A1603" s="4"/>
    </row>
    <row r="1604" spans="1:1" x14ac:dyDescent="0.7">
      <c r="A1604" s="4"/>
    </row>
    <row r="1605" spans="1:1" x14ac:dyDescent="0.7">
      <c r="A1605" s="4"/>
    </row>
    <row r="1606" spans="1:1" x14ac:dyDescent="0.7">
      <c r="A1606" s="4"/>
    </row>
    <row r="1607" spans="1:1" x14ac:dyDescent="0.7">
      <c r="A1607" s="4"/>
    </row>
    <row r="1608" spans="1:1" x14ac:dyDescent="0.7">
      <c r="A1608" s="4"/>
    </row>
    <row r="1609" spans="1:1" x14ac:dyDescent="0.7">
      <c r="A1609" s="4"/>
    </row>
    <row r="1610" spans="1:1" x14ac:dyDescent="0.7">
      <c r="A1610" s="4"/>
    </row>
    <row r="1611" spans="1:1" x14ac:dyDescent="0.7">
      <c r="A1611" s="4"/>
    </row>
    <row r="1612" spans="1:1" x14ac:dyDescent="0.7">
      <c r="A1612" s="4"/>
    </row>
    <row r="1613" spans="1:1" x14ac:dyDescent="0.7">
      <c r="A1613" s="4"/>
    </row>
    <row r="1614" spans="1:1" x14ac:dyDescent="0.7">
      <c r="A1614" s="4"/>
    </row>
    <row r="1615" spans="1:1" x14ac:dyDescent="0.7">
      <c r="A1615" s="4"/>
    </row>
    <row r="1616" spans="1:1" x14ac:dyDescent="0.7">
      <c r="A1616" s="4"/>
    </row>
    <row r="1617" spans="1:1" x14ac:dyDescent="0.7">
      <c r="A1617" s="4"/>
    </row>
    <row r="1618" spans="1:1" x14ac:dyDescent="0.7">
      <c r="A1618" s="4"/>
    </row>
    <row r="1619" spans="1:1" x14ac:dyDescent="0.7">
      <c r="A1619" s="4"/>
    </row>
    <row r="1620" spans="1:1" x14ac:dyDescent="0.7">
      <c r="A1620" s="4"/>
    </row>
    <row r="1621" spans="1:1" x14ac:dyDescent="0.7">
      <c r="A1621" s="4"/>
    </row>
    <row r="1622" spans="1:1" x14ac:dyDescent="0.7">
      <c r="A1622" s="4"/>
    </row>
    <row r="1623" spans="1:1" x14ac:dyDescent="0.7">
      <c r="A1623" s="4"/>
    </row>
    <row r="1624" spans="1:1" x14ac:dyDescent="0.7">
      <c r="A1624" s="4"/>
    </row>
    <row r="1625" spans="1:1" x14ac:dyDescent="0.7">
      <c r="A1625" s="4"/>
    </row>
    <row r="1626" spans="1:1" x14ac:dyDescent="0.7">
      <c r="A1626" s="4"/>
    </row>
    <row r="1627" spans="1:1" x14ac:dyDescent="0.7">
      <c r="A1627" s="4"/>
    </row>
    <row r="1628" spans="1:1" x14ac:dyDescent="0.7">
      <c r="A1628" s="4"/>
    </row>
    <row r="1629" spans="1:1" x14ac:dyDescent="0.7">
      <c r="A1629" s="4"/>
    </row>
    <row r="1630" spans="1:1" x14ac:dyDescent="0.7">
      <c r="A1630" s="4"/>
    </row>
    <row r="1631" spans="1:1" x14ac:dyDescent="0.7">
      <c r="A1631" s="4"/>
    </row>
    <row r="1632" spans="1:1" x14ac:dyDescent="0.7">
      <c r="A1632" s="4"/>
    </row>
    <row r="1633" spans="1:1" x14ac:dyDescent="0.7">
      <c r="A1633" s="4"/>
    </row>
    <row r="1634" spans="1:1" x14ac:dyDescent="0.7">
      <c r="A1634" s="4"/>
    </row>
    <row r="1635" spans="1:1" x14ac:dyDescent="0.7">
      <c r="A1635" s="4"/>
    </row>
    <row r="1636" spans="1:1" x14ac:dyDescent="0.7">
      <c r="A1636" s="4"/>
    </row>
    <row r="1637" spans="1:1" x14ac:dyDescent="0.7">
      <c r="A1637" s="4"/>
    </row>
    <row r="1638" spans="1:1" x14ac:dyDescent="0.7">
      <c r="A1638" s="4"/>
    </row>
    <row r="1639" spans="1:1" x14ac:dyDescent="0.7">
      <c r="A1639" s="4"/>
    </row>
    <row r="1640" spans="1:1" x14ac:dyDescent="0.7">
      <c r="A1640" s="4"/>
    </row>
    <row r="1641" spans="1:1" x14ac:dyDescent="0.7">
      <c r="A1641" s="4"/>
    </row>
    <row r="1642" spans="1:1" x14ac:dyDescent="0.7">
      <c r="A1642" s="4"/>
    </row>
    <row r="1643" spans="1:1" x14ac:dyDescent="0.7">
      <c r="A1643" s="4"/>
    </row>
    <row r="1644" spans="1:1" x14ac:dyDescent="0.7">
      <c r="A1644" s="4"/>
    </row>
    <row r="1645" spans="1:1" x14ac:dyDescent="0.7">
      <c r="A1645" s="4"/>
    </row>
    <row r="1646" spans="1:1" x14ac:dyDescent="0.7">
      <c r="A1646" s="4"/>
    </row>
    <row r="1647" spans="1:1" x14ac:dyDescent="0.7">
      <c r="A1647" s="4"/>
    </row>
    <row r="1648" spans="1:1" x14ac:dyDescent="0.7">
      <c r="A1648" s="4"/>
    </row>
    <row r="1649" spans="1:1" x14ac:dyDescent="0.7">
      <c r="A1649" s="4"/>
    </row>
    <row r="1650" spans="1:1" x14ac:dyDescent="0.7">
      <c r="A1650" s="4"/>
    </row>
    <row r="1651" spans="1:1" x14ac:dyDescent="0.7">
      <c r="A1651" s="4"/>
    </row>
    <row r="1652" spans="1:1" x14ac:dyDescent="0.7">
      <c r="A1652" s="4"/>
    </row>
    <row r="1653" spans="1:1" x14ac:dyDescent="0.7">
      <c r="A1653" s="4"/>
    </row>
    <row r="1654" spans="1:1" x14ac:dyDescent="0.7">
      <c r="A1654" s="4"/>
    </row>
    <row r="1655" spans="1:1" x14ac:dyDescent="0.7">
      <c r="A1655" s="4"/>
    </row>
    <row r="1656" spans="1:1" x14ac:dyDescent="0.7">
      <c r="A1656" s="4"/>
    </row>
    <row r="1657" spans="1:1" x14ac:dyDescent="0.7">
      <c r="A1657" s="4"/>
    </row>
    <row r="1658" spans="1:1" x14ac:dyDescent="0.7">
      <c r="A1658" s="4"/>
    </row>
    <row r="1659" spans="1:1" x14ac:dyDescent="0.7">
      <c r="A1659" s="4"/>
    </row>
    <row r="1660" spans="1:1" x14ac:dyDescent="0.7">
      <c r="A1660" s="4"/>
    </row>
    <row r="1661" spans="1:1" x14ac:dyDescent="0.7">
      <c r="A1661" s="4"/>
    </row>
    <row r="1662" spans="1:1" x14ac:dyDescent="0.7">
      <c r="A1662" s="4"/>
    </row>
    <row r="1663" spans="1:1" x14ac:dyDescent="0.7">
      <c r="A1663" s="4"/>
    </row>
    <row r="1664" spans="1:1" x14ac:dyDescent="0.7">
      <c r="A1664" s="4"/>
    </row>
    <row r="1665" spans="1:1" x14ac:dyDescent="0.7">
      <c r="A1665" s="4"/>
    </row>
    <row r="1666" spans="1:1" x14ac:dyDescent="0.7">
      <c r="A1666" s="4"/>
    </row>
    <row r="1667" spans="1:1" x14ac:dyDescent="0.7">
      <c r="A1667" s="4"/>
    </row>
    <row r="1668" spans="1:1" x14ac:dyDescent="0.7">
      <c r="A1668" s="4"/>
    </row>
    <row r="1669" spans="1:1" x14ac:dyDescent="0.7">
      <c r="A1669" s="4"/>
    </row>
    <row r="1670" spans="1:1" x14ac:dyDescent="0.7">
      <c r="A1670" s="4"/>
    </row>
    <row r="1671" spans="1:1" x14ac:dyDescent="0.7">
      <c r="A1671" s="4"/>
    </row>
    <row r="1672" spans="1:1" x14ac:dyDescent="0.7">
      <c r="A1672" s="4"/>
    </row>
    <row r="1673" spans="1:1" x14ac:dyDescent="0.7">
      <c r="A1673" s="4"/>
    </row>
    <row r="1674" spans="1:1" x14ac:dyDescent="0.7">
      <c r="A1674" s="4"/>
    </row>
    <row r="1675" spans="1:1" x14ac:dyDescent="0.7">
      <c r="A1675" s="4"/>
    </row>
    <row r="1676" spans="1:1" x14ac:dyDescent="0.7">
      <c r="A1676" s="4"/>
    </row>
    <row r="1677" spans="1:1" x14ac:dyDescent="0.7">
      <c r="A1677" s="4"/>
    </row>
    <row r="1678" spans="1:1" x14ac:dyDescent="0.7">
      <c r="A1678" s="4"/>
    </row>
    <row r="1679" spans="1:1" x14ac:dyDescent="0.7">
      <c r="A1679" s="4"/>
    </row>
    <row r="1680" spans="1:1" x14ac:dyDescent="0.7">
      <c r="A1680" s="4"/>
    </row>
    <row r="1681" spans="1:1" x14ac:dyDescent="0.7">
      <c r="A1681" s="4"/>
    </row>
    <row r="1682" spans="1:1" x14ac:dyDescent="0.7">
      <c r="A1682" s="4"/>
    </row>
    <row r="1683" spans="1:1" x14ac:dyDescent="0.7">
      <c r="A1683" s="4"/>
    </row>
    <row r="1684" spans="1:1" x14ac:dyDescent="0.7">
      <c r="A1684" s="4"/>
    </row>
    <row r="1685" spans="1:1" x14ac:dyDescent="0.7">
      <c r="A1685" s="4"/>
    </row>
    <row r="1686" spans="1:1" x14ac:dyDescent="0.7">
      <c r="A1686" s="4"/>
    </row>
    <row r="1687" spans="1:1" x14ac:dyDescent="0.7">
      <c r="A1687" s="4"/>
    </row>
    <row r="1688" spans="1:1" x14ac:dyDescent="0.7">
      <c r="A1688" s="4"/>
    </row>
    <row r="1689" spans="1:1" x14ac:dyDescent="0.7">
      <c r="A1689" s="4"/>
    </row>
    <row r="1690" spans="1:1" x14ac:dyDescent="0.7">
      <c r="A1690" s="4"/>
    </row>
    <row r="1691" spans="1:1" x14ac:dyDescent="0.7">
      <c r="A1691" s="4"/>
    </row>
    <row r="1692" spans="1:1" x14ac:dyDescent="0.7">
      <c r="A1692" s="4"/>
    </row>
    <row r="1693" spans="1:1" x14ac:dyDescent="0.7">
      <c r="A1693" s="4"/>
    </row>
    <row r="1694" spans="1:1" x14ac:dyDescent="0.7">
      <c r="A1694" s="4"/>
    </row>
    <row r="1695" spans="1:1" x14ac:dyDescent="0.7">
      <c r="A1695" s="4"/>
    </row>
    <row r="1696" spans="1:1" x14ac:dyDescent="0.7">
      <c r="A1696" s="4"/>
    </row>
    <row r="1697" spans="1:1" x14ac:dyDescent="0.7">
      <c r="A1697" s="4"/>
    </row>
    <row r="1698" spans="1:1" x14ac:dyDescent="0.7">
      <c r="A1698" s="4"/>
    </row>
    <row r="1699" spans="1:1" x14ac:dyDescent="0.7">
      <c r="A1699" s="4"/>
    </row>
    <row r="1700" spans="1:1" x14ac:dyDescent="0.7">
      <c r="A1700" s="4"/>
    </row>
    <row r="1701" spans="1:1" x14ac:dyDescent="0.7">
      <c r="A1701" s="4"/>
    </row>
    <row r="1702" spans="1:1" x14ac:dyDescent="0.7">
      <c r="A1702" s="4"/>
    </row>
    <row r="1703" spans="1:1" x14ac:dyDescent="0.7">
      <c r="A1703" s="4"/>
    </row>
    <row r="1704" spans="1:1" x14ac:dyDescent="0.7">
      <c r="A1704" s="4"/>
    </row>
    <row r="1705" spans="1:1" x14ac:dyDescent="0.7">
      <c r="A1705" s="4"/>
    </row>
    <row r="1706" spans="1:1" x14ac:dyDescent="0.7">
      <c r="A1706" s="4"/>
    </row>
    <row r="1707" spans="1:1" x14ac:dyDescent="0.7">
      <c r="A1707" s="4"/>
    </row>
    <row r="1708" spans="1:1" x14ac:dyDescent="0.7">
      <c r="A1708" s="4"/>
    </row>
    <row r="1709" spans="1:1" x14ac:dyDescent="0.7">
      <c r="A1709" s="4"/>
    </row>
    <row r="1710" spans="1:1" x14ac:dyDescent="0.7">
      <c r="A1710" s="4"/>
    </row>
    <row r="1711" spans="1:1" x14ac:dyDescent="0.7">
      <c r="A1711" s="4"/>
    </row>
    <row r="1712" spans="1:1" x14ac:dyDescent="0.7">
      <c r="A1712" s="4"/>
    </row>
    <row r="1713" spans="1:1" x14ac:dyDescent="0.7">
      <c r="A1713" s="4"/>
    </row>
    <row r="1714" spans="1:1" x14ac:dyDescent="0.7">
      <c r="A1714" s="4"/>
    </row>
    <row r="1715" spans="1:1" x14ac:dyDescent="0.7">
      <c r="A1715" s="4"/>
    </row>
    <row r="1716" spans="1:1" x14ac:dyDescent="0.7">
      <c r="A1716" s="4"/>
    </row>
    <row r="1717" spans="1:1" x14ac:dyDescent="0.7">
      <c r="A1717" s="4"/>
    </row>
    <row r="1718" spans="1:1" x14ac:dyDescent="0.7">
      <c r="A1718" s="4"/>
    </row>
    <row r="1719" spans="1:1" x14ac:dyDescent="0.7">
      <c r="A1719" s="4"/>
    </row>
    <row r="1720" spans="1:1" x14ac:dyDescent="0.7">
      <c r="A1720" s="4"/>
    </row>
    <row r="1721" spans="1:1" x14ac:dyDescent="0.7">
      <c r="A1721" s="4"/>
    </row>
    <row r="1722" spans="1:1" x14ac:dyDescent="0.7">
      <c r="A1722" s="4"/>
    </row>
    <row r="1723" spans="1:1" x14ac:dyDescent="0.7">
      <c r="A1723" s="4"/>
    </row>
    <row r="1724" spans="1:1" x14ac:dyDescent="0.7">
      <c r="A1724" s="4"/>
    </row>
    <row r="1725" spans="1:1" x14ac:dyDescent="0.7">
      <c r="A1725" s="4"/>
    </row>
    <row r="1726" spans="1:1" x14ac:dyDescent="0.7">
      <c r="A1726" s="4"/>
    </row>
    <row r="1727" spans="1:1" x14ac:dyDescent="0.7">
      <c r="A1727" s="4"/>
    </row>
    <row r="1728" spans="1:1" x14ac:dyDescent="0.7">
      <c r="A1728" s="4"/>
    </row>
    <row r="1729" spans="1:1" x14ac:dyDescent="0.7">
      <c r="A1729" s="4"/>
    </row>
    <row r="1730" spans="1:1" x14ac:dyDescent="0.7">
      <c r="A1730" s="4"/>
    </row>
    <row r="1731" spans="1:1" x14ac:dyDescent="0.7">
      <c r="A1731" s="4"/>
    </row>
    <row r="1732" spans="1:1" x14ac:dyDescent="0.7">
      <c r="A1732" s="4"/>
    </row>
    <row r="1733" spans="1:1" x14ac:dyDescent="0.7">
      <c r="A1733" s="4"/>
    </row>
    <row r="1734" spans="1:1" x14ac:dyDescent="0.7">
      <c r="A1734" s="4"/>
    </row>
    <row r="1735" spans="1:1" x14ac:dyDescent="0.7">
      <c r="A1735" s="4"/>
    </row>
    <row r="1736" spans="1:1" x14ac:dyDescent="0.7">
      <c r="A1736" s="4"/>
    </row>
    <row r="1737" spans="1:1" x14ac:dyDescent="0.7">
      <c r="A1737" s="4"/>
    </row>
    <row r="1738" spans="1:1" x14ac:dyDescent="0.7">
      <c r="A1738" s="4"/>
    </row>
    <row r="1739" spans="1:1" x14ac:dyDescent="0.7">
      <c r="A1739" s="4"/>
    </row>
    <row r="1740" spans="1:1" x14ac:dyDescent="0.7">
      <c r="A1740" s="4"/>
    </row>
    <row r="1741" spans="1:1" x14ac:dyDescent="0.7">
      <c r="A1741" s="4"/>
    </row>
    <row r="1742" spans="1:1" x14ac:dyDescent="0.7">
      <c r="A1742" s="4"/>
    </row>
    <row r="1743" spans="1:1" x14ac:dyDescent="0.7">
      <c r="A1743" s="4"/>
    </row>
    <row r="1744" spans="1:1" x14ac:dyDescent="0.7">
      <c r="A1744" s="4"/>
    </row>
    <row r="1745" spans="1:1" x14ac:dyDescent="0.7">
      <c r="A1745" s="4"/>
    </row>
    <row r="1746" spans="1:1" x14ac:dyDescent="0.7">
      <c r="A1746" s="4"/>
    </row>
    <row r="1747" spans="1:1" x14ac:dyDescent="0.7">
      <c r="A1747" s="4"/>
    </row>
    <row r="1748" spans="1:1" x14ac:dyDescent="0.7">
      <c r="A1748" s="4"/>
    </row>
    <row r="1749" spans="1:1" x14ac:dyDescent="0.7">
      <c r="A1749" s="4"/>
    </row>
    <row r="1750" spans="1:1" x14ac:dyDescent="0.7">
      <c r="A1750" s="4"/>
    </row>
    <row r="1751" spans="1:1" x14ac:dyDescent="0.7">
      <c r="A1751" s="4"/>
    </row>
    <row r="1752" spans="1:1" x14ac:dyDescent="0.7">
      <c r="A1752" s="4"/>
    </row>
    <row r="1753" spans="1:1" x14ac:dyDescent="0.7">
      <c r="A1753" s="4"/>
    </row>
    <row r="1754" spans="1:1" x14ac:dyDescent="0.7">
      <c r="A1754" s="4"/>
    </row>
    <row r="1755" spans="1:1" x14ac:dyDescent="0.7">
      <c r="A1755" s="4"/>
    </row>
    <row r="1756" spans="1:1" x14ac:dyDescent="0.7">
      <c r="A1756" s="4"/>
    </row>
    <row r="1757" spans="1:1" x14ac:dyDescent="0.7">
      <c r="A1757" s="4"/>
    </row>
    <row r="1758" spans="1:1" x14ac:dyDescent="0.7">
      <c r="A1758" s="4"/>
    </row>
    <row r="1759" spans="1:1" x14ac:dyDescent="0.7">
      <c r="A1759" s="4"/>
    </row>
    <row r="1760" spans="1:1" x14ac:dyDescent="0.7">
      <c r="A1760" s="4"/>
    </row>
    <row r="1761" spans="1:1" x14ac:dyDescent="0.7">
      <c r="A1761" s="4"/>
    </row>
    <row r="1762" spans="1:1" x14ac:dyDescent="0.7">
      <c r="A1762" s="4"/>
    </row>
    <row r="1763" spans="1:1" x14ac:dyDescent="0.7">
      <c r="A1763" s="4"/>
    </row>
    <row r="1764" spans="1:1" x14ac:dyDescent="0.7">
      <c r="A1764" s="4"/>
    </row>
    <row r="1765" spans="1:1" x14ac:dyDescent="0.7">
      <c r="A1765" s="4"/>
    </row>
    <row r="1766" spans="1:1" x14ac:dyDescent="0.7">
      <c r="A1766" s="4"/>
    </row>
    <row r="1767" spans="1:1" x14ac:dyDescent="0.7">
      <c r="A1767" s="4"/>
    </row>
    <row r="1768" spans="1:1" x14ac:dyDescent="0.7">
      <c r="A1768" s="4"/>
    </row>
    <row r="1769" spans="1:1" x14ac:dyDescent="0.7">
      <c r="A1769" s="4"/>
    </row>
    <row r="1770" spans="1:1" x14ac:dyDescent="0.7">
      <c r="A1770" s="4"/>
    </row>
    <row r="1771" spans="1:1" x14ac:dyDescent="0.7">
      <c r="A1771" s="4"/>
    </row>
    <row r="1772" spans="1:1" x14ac:dyDescent="0.7">
      <c r="A1772" s="4"/>
    </row>
    <row r="1773" spans="1:1" x14ac:dyDescent="0.7">
      <c r="A1773" s="4"/>
    </row>
    <row r="1774" spans="1:1" x14ac:dyDescent="0.7">
      <c r="A1774" s="4"/>
    </row>
    <row r="1775" spans="1:1" x14ac:dyDescent="0.7">
      <c r="A1775" s="4"/>
    </row>
    <row r="1776" spans="1:1" x14ac:dyDescent="0.7">
      <c r="A1776" s="4"/>
    </row>
    <row r="1777" spans="1:1" x14ac:dyDescent="0.7">
      <c r="A1777" s="4"/>
    </row>
    <row r="1778" spans="1:1" x14ac:dyDescent="0.7">
      <c r="A1778" s="4"/>
    </row>
    <row r="1779" spans="1:1" x14ac:dyDescent="0.7">
      <c r="A1779" s="4"/>
    </row>
    <row r="1780" spans="1:1" x14ac:dyDescent="0.7">
      <c r="A1780" s="4"/>
    </row>
    <row r="1781" spans="1:1" x14ac:dyDescent="0.7">
      <c r="A1781" s="4"/>
    </row>
    <row r="1782" spans="1:1" x14ac:dyDescent="0.7">
      <c r="A1782" s="4"/>
    </row>
    <row r="1783" spans="1:1" x14ac:dyDescent="0.7">
      <c r="A1783" s="4"/>
    </row>
    <row r="1784" spans="1:1" x14ac:dyDescent="0.7">
      <c r="A1784" s="4"/>
    </row>
    <row r="1785" spans="1:1" x14ac:dyDescent="0.7">
      <c r="A1785" s="4"/>
    </row>
    <row r="1786" spans="1:1" x14ac:dyDescent="0.7">
      <c r="A1786" s="4"/>
    </row>
    <row r="1787" spans="1:1" x14ac:dyDescent="0.7">
      <c r="A1787" s="4"/>
    </row>
    <row r="1788" spans="1:1" x14ac:dyDescent="0.7">
      <c r="A1788" s="4"/>
    </row>
    <row r="1789" spans="1:1" x14ac:dyDescent="0.7">
      <c r="A1789" s="4"/>
    </row>
    <row r="1790" spans="1:1" x14ac:dyDescent="0.7">
      <c r="A1790" s="4"/>
    </row>
    <row r="1791" spans="1:1" x14ac:dyDescent="0.7">
      <c r="A1791" s="4"/>
    </row>
    <row r="1792" spans="1:1" x14ac:dyDescent="0.7">
      <c r="A1792" s="4"/>
    </row>
    <row r="1793" spans="1:1" x14ac:dyDescent="0.7">
      <c r="A1793" s="4"/>
    </row>
    <row r="1794" spans="1:1" x14ac:dyDescent="0.7">
      <c r="A1794" s="4"/>
    </row>
    <row r="1795" spans="1:1" x14ac:dyDescent="0.7">
      <c r="A1795" s="4"/>
    </row>
    <row r="1796" spans="1:1" x14ac:dyDescent="0.7">
      <c r="A1796" s="4"/>
    </row>
    <row r="1797" spans="1:1" x14ac:dyDescent="0.7">
      <c r="A1797" s="4"/>
    </row>
    <row r="1798" spans="1:1" x14ac:dyDescent="0.7">
      <c r="A1798" s="4"/>
    </row>
    <row r="1799" spans="1:1" x14ac:dyDescent="0.7">
      <c r="A1799" s="4"/>
    </row>
    <row r="1800" spans="1:1" x14ac:dyDescent="0.7">
      <c r="A1800" s="4"/>
    </row>
    <row r="1801" spans="1:1" x14ac:dyDescent="0.7">
      <c r="A1801" s="4"/>
    </row>
    <row r="1802" spans="1:1" x14ac:dyDescent="0.7">
      <c r="A1802" s="4"/>
    </row>
    <row r="1803" spans="1:1" x14ac:dyDescent="0.7">
      <c r="A1803" s="4"/>
    </row>
    <row r="1804" spans="1:1" x14ac:dyDescent="0.7">
      <c r="A1804" s="4"/>
    </row>
    <row r="1805" spans="1:1" x14ac:dyDescent="0.7">
      <c r="A1805" s="4"/>
    </row>
    <row r="1806" spans="1:1" x14ac:dyDescent="0.7">
      <c r="A1806" s="4"/>
    </row>
    <row r="1807" spans="1:1" x14ac:dyDescent="0.7">
      <c r="A1807" s="4"/>
    </row>
    <row r="1808" spans="1:1" x14ac:dyDescent="0.7">
      <c r="A1808" s="4"/>
    </row>
    <row r="1809" spans="1:1" x14ac:dyDescent="0.7">
      <c r="A1809" s="4"/>
    </row>
    <row r="1810" spans="1:1" x14ac:dyDescent="0.7">
      <c r="A1810" s="4"/>
    </row>
    <row r="1811" spans="1:1" x14ac:dyDescent="0.7">
      <c r="A1811" s="4"/>
    </row>
    <row r="1812" spans="1:1" x14ac:dyDescent="0.7">
      <c r="A1812" s="4"/>
    </row>
    <row r="1813" spans="1:1" x14ac:dyDescent="0.7">
      <c r="A1813" s="4"/>
    </row>
    <row r="1814" spans="1:1" x14ac:dyDescent="0.7">
      <c r="A1814" s="4"/>
    </row>
    <row r="1815" spans="1:1" x14ac:dyDescent="0.7">
      <c r="A1815" s="4"/>
    </row>
    <row r="1816" spans="1:1" x14ac:dyDescent="0.7">
      <c r="A1816" s="4"/>
    </row>
    <row r="1817" spans="1:1" x14ac:dyDescent="0.7">
      <c r="A1817" s="4"/>
    </row>
    <row r="1818" spans="1:1" x14ac:dyDescent="0.7">
      <c r="A1818" s="4"/>
    </row>
    <row r="1819" spans="1:1" x14ac:dyDescent="0.7">
      <c r="A1819" s="4"/>
    </row>
    <row r="1820" spans="1:1" x14ac:dyDescent="0.7">
      <c r="A1820" s="4"/>
    </row>
    <row r="1821" spans="1:1" x14ac:dyDescent="0.7">
      <c r="A1821" s="4"/>
    </row>
    <row r="1822" spans="1:1" x14ac:dyDescent="0.7">
      <c r="A1822" s="4"/>
    </row>
    <row r="1823" spans="1:1" x14ac:dyDescent="0.7">
      <c r="A1823" s="4"/>
    </row>
    <row r="1824" spans="1:1" x14ac:dyDescent="0.7">
      <c r="A1824" s="4"/>
    </row>
    <row r="1825" spans="1:1" x14ac:dyDescent="0.7">
      <c r="A1825" s="4"/>
    </row>
    <row r="1826" spans="1:1" x14ac:dyDescent="0.7">
      <c r="A1826" s="4"/>
    </row>
    <row r="1827" spans="1:1" x14ac:dyDescent="0.7">
      <c r="A1827" s="4"/>
    </row>
    <row r="1828" spans="1:1" x14ac:dyDescent="0.7">
      <c r="A1828" s="4"/>
    </row>
    <row r="1829" spans="1:1" x14ac:dyDescent="0.7">
      <c r="A1829" s="4"/>
    </row>
    <row r="1830" spans="1:1" x14ac:dyDescent="0.7">
      <c r="A1830" s="4"/>
    </row>
    <row r="1831" spans="1:1" x14ac:dyDescent="0.7">
      <c r="A1831" s="4"/>
    </row>
    <row r="1832" spans="1:1" x14ac:dyDescent="0.7">
      <c r="A1832" s="4"/>
    </row>
    <row r="1833" spans="1:1" x14ac:dyDescent="0.7">
      <c r="A1833" s="4"/>
    </row>
    <row r="1834" spans="1:1" x14ac:dyDescent="0.7">
      <c r="A1834" s="4"/>
    </row>
    <row r="1835" spans="1:1" x14ac:dyDescent="0.7">
      <c r="A1835" s="4"/>
    </row>
    <row r="1836" spans="1:1" x14ac:dyDescent="0.7">
      <c r="A1836" s="4"/>
    </row>
    <row r="1837" spans="1:1" x14ac:dyDescent="0.7">
      <c r="A1837" s="4"/>
    </row>
    <row r="1838" spans="1:1" x14ac:dyDescent="0.7">
      <c r="A1838" s="4"/>
    </row>
    <row r="1839" spans="1:1" x14ac:dyDescent="0.7">
      <c r="A1839" s="4"/>
    </row>
    <row r="1840" spans="1:1" x14ac:dyDescent="0.7">
      <c r="A1840" s="4"/>
    </row>
    <row r="1841" spans="1:1" x14ac:dyDescent="0.7">
      <c r="A1841" s="4"/>
    </row>
    <row r="1842" spans="1:1" x14ac:dyDescent="0.7">
      <c r="A1842" s="4"/>
    </row>
    <row r="1843" spans="1:1" x14ac:dyDescent="0.7">
      <c r="A1843" s="4"/>
    </row>
    <row r="1844" spans="1:1" x14ac:dyDescent="0.7">
      <c r="A1844" s="4"/>
    </row>
    <row r="1845" spans="1:1" x14ac:dyDescent="0.7">
      <c r="A1845" s="4"/>
    </row>
    <row r="1846" spans="1:1" x14ac:dyDescent="0.7">
      <c r="A1846" s="4"/>
    </row>
    <row r="1847" spans="1:1" x14ac:dyDescent="0.7">
      <c r="A1847" s="4"/>
    </row>
    <row r="1848" spans="1:1" x14ac:dyDescent="0.7">
      <c r="A1848" s="4"/>
    </row>
    <row r="1849" spans="1:1" x14ac:dyDescent="0.7">
      <c r="A1849" s="4"/>
    </row>
    <row r="1850" spans="1:1" x14ac:dyDescent="0.7">
      <c r="A1850" s="4"/>
    </row>
    <row r="1851" spans="1:1" x14ac:dyDescent="0.7">
      <c r="A1851" s="4"/>
    </row>
    <row r="1852" spans="1:1" x14ac:dyDescent="0.7">
      <c r="A1852" s="4"/>
    </row>
    <row r="1853" spans="1:1" x14ac:dyDescent="0.7">
      <c r="A1853" s="4"/>
    </row>
    <row r="1854" spans="1:1" x14ac:dyDescent="0.7">
      <c r="A1854" s="4"/>
    </row>
    <row r="1855" spans="1:1" x14ac:dyDescent="0.7">
      <c r="A1855" s="4"/>
    </row>
    <row r="1856" spans="1:1" x14ac:dyDescent="0.7">
      <c r="A1856" s="4"/>
    </row>
    <row r="1857" spans="1:1" x14ac:dyDescent="0.7">
      <c r="A1857" s="4"/>
    </row>
    <row r="1858" spans="1:1" x14ac:dyDescent="0.7">
      <c r="A1858" s="4"/>
    </row>
    <row r="1859" spans="1:1" x14ac:dyDescent="0.7">
      <c r="A1859" s="4"/>
    </row>
    <row r="1860" spans="1:1" x14ac:dyDescent="0.7">
      <c r="A1860" s="4"/>
    </row>
    <row r="1861" spans="1:1" x14ac:dyDescent="0.7">
      <c r="A1861" s="4"/>
    </row>
    <row r="1862" spans="1:1" x14ac:dyDescent="0.7">
      <c r="A1862" s="4"/>
    </row>
    <row r="1863" spans="1:1" x14ac:dyDescent="0.7">
      <c r="A1863" s="4"/>
    </row>
    <row r="1864" spans="1:1" x14ac:dyDescent="0.7">
      <c r="A1864" s="4"/>
    </row>
    <row r="1865" spans="1:1" x14ac:dyDescent="0.7">
      <c r="A1865" s="4"/>
    </row>
    <row r="1866" spans="1:1" x14ac:dyDescent="0.7">
      <c r="A1866" s="4"/>
    </row>
    <row r="1867" spans="1:1" x14ac:dyDescent="0.7">
      <c r="A1867" s="4"/>
    </row>
    <row r="1868" spans="1:1" x14ac:dyDescent="0.7">
      <c r="A1868" s="4"/>
    </row>
    <row r="1869" spans="1:1" x14ac:dyDescent="0.7">
      <c r="A1869" s="4"/>
    </row>
    <row r="1870" spans="1:1" x14ac:dyDescent="0.7">
      <c r="A1870" s="4"/>
    </row>
    <row r="1871" spans="1:1" x14ac:dyDescent="0.7">
      <c r="A1871" s="4"/>
    </row>
    <row r="1872" spans="1:1" x14ac:dyDescent="0.7">
      <c r="A1872" s="4"/>
    </row>
    <row r="1873" spans="1:1" x14ac:dyDescent="0.7">
      <c r="A1873" s="4"/>
    </row>
    <row r="1874" spans="1:1" x14ac:dyDescent="0.7">
      <c r="A1874" s="4"/>
    </row>
    <row r="1875" spans="1:1" x14ac:dyDescent="0.7">
      <c r="A1875" s="4"/>
    </row>
    <row r="1876" spans="1:1" x14ac:dyDescent="0.7">
      <c r="A1876" s="4"/>
    </row>
    <row r="1877" spans="1:1" x14ac:dyDescent="0.7">
      <c r="A1877" s="4"/>
    </row>
    <row r="1878" spans="1:1" x14ac:dyDescent="0.7">
      <c r="A1878" s="4"/>
    </row>
    <row r="1879" spans="1:1" x14ac:dyDescent="0.7">
      <c r="A1879" s="4"/>
    </row>
    <row r="1880" spans="1:1" x14ac:dyDescent="0.7">
      <c r="A1880" s="4"/>
    </row>
    <row r="1881" spans="1:1" x14ac:dyDescent="0.7">
      <c r="A1881" s="4"/>
    </row>
    <row r="1882" spans="1:1" x14ac:dyDescent="0.7">
      <c r="A1882" s="4"/>
    </row>
    <row r="1883" spans="1:1" x14ac:dyDescent="0.7">
      <c r="A1883" s="4"/>
    </row>
    <row r="1884" spans="1:1" x14ac:dyDescent="0.7">
      <c r="A1884" s="4"/>
    </row>
    <row r="1885" spans="1:1" x14ac:dyDescent="0.7">
      <c r="A1885" s="4"/>
    </row>
    <row r="1886" spans="1:1" x14ac:dyDescent="0.7">
      <c r="A1886" s="4"/>
    </row>
    <row r="1887" spans="1:1" x14ac:dyDescent="0.7">
      <c r="A1887" s="4"/>
    </row>
    <row r="1888" spans="1:1" x14ac:dyDescent="0.7">
      <c r="A1888" s="4"/>
    </row>
    <row r="1889" spans="1:1" x14ac:dyDescent="0.7">
      <c r="A1889" s="4"/>
    </row>
    <row r="1890" spans="1:1" x14ac:dyDescent="0.7">
      <c r="A1890" s="4"/>
    </row>
    <row r="1891" spans="1:1" x14ac:dyDescent="0.7">
      <c r="A1891" s="4"/>
    </row>
    <row r="1892" spans="1:1" x14ac:dyDescent="0.7">
      <c r="A1892" s="4"/>
    </row>
    <row r="1893" spans="1:1" x14ac:dyDescent="0.7">
      <c r="A1893" s="4"/>
    </row>
    <row r="1894" spans="1:1" x14ac:dyDescent="0.7">
      <c r="A1894" s="4"/>
    </row>
    <row r="1895" spans="1:1" x14ac:dyDescent="0.7">
      <c r="A1895" s="4"/>
    </row>
    <row r="1896" spans="1:1" x14ac:dyDescent="0.7">
      <c r="A1896" s="4"/>
    </row>
    <row r="1897" spans="1:1" x14ac:dyDescent="0.7">
      <c r="A1897" s="4"/>
    </row>
    <row r="1898" spans="1:1" x14ac:dyDescent="0.7">
      <c r="A1898" s="4"/>
    </row>
    <row r="1899" spans="1:1" x14ac:dyDescent="0.7">
      <c r="A1899" s="4"/>
    </row>
    <row r="1900" spans="1:1" x14ac:dyDescent="0.7">
      <c r="A1900" s="4"/>
    </row>
    <row r="1901" spans="1:1" x14ac:dyDescent="0.7">
      <c r="A1901" s="4"/>
    </row>
    <row r="1902" spans="1:1" x14ac:dyDescent="0.7">
      <c r="A1902" s="4"/>
    </row>
    <row r="1903" spans="1:1" x14ac:dyDescent="0.7">
      <c r="A1903" s="4"/>
    </row>
    <row r="1904" spans="1:1" x14ac:dyDescent="0.7">
      <c r="A1904" s="4"/>
    </row>
    <row r="1905" spans="1:1" x14ac:dyDescent="0.7">
      <c r="A1905" s="4"/>
    </row>
    <row r="1906" spans="1:1" x14ac:dyDescent="0.7">
      <c r="A1906" s="4"/>
    </row>
    <row r="1907" spans="1:1" x14ac:dyDescent="0.7">
      <c r="A1907" s="4"/>
    </row>
    <row r="1908" spans="1:1" x14ac:dyDescent="0.7">
      <c r="A1908" s="4"/>
    </row>
    <row r="1909" spans="1:1" x14ac:dyDescent="0.7">
      <c r="A1909" s="4"/>
    </row>
    <row r="1910" spans="1:1" x14ac:dyDescent="0.7">
      <c r="A1910" s="4"/>
    </row>
    <row r="1911" spans="1:1" x14ac:dyDescent="0.7">
      <c r="A1911" s="4"/>
    </row>
    <row r="1912" spans="1:1" x14ac:dyDescent="0.7">
      <c r="A1912" s="4"/>
    </row>
    <row r="1913" spans="1:1" x14ac:dyDescent="0.7">
      <c r="A1913" s="4"/>
    </row>
    <row r="1914" spans="1:1" x14ac:dyDescent="0.7">
      <c r="A1914" s="4"/>
    </row>
    <row r="1915" spans="1:1" x14ac:dyDescent="0.7">
      <c r="A1915" s="4"/>
    </row>
    <row r="1916" spans="1:1" x14ac:dyDescent="0.7">
      <c r="A1916" s="4"/>
    </row>
    <row r="1917" spans="1:1" x14ac:dyDescent="0.7">
      <c r="A1917" s="4"/>
    </row>
    <row r="1918" spans="1:1" x14ac:dyDescent="0.7">
      <c r="A1918" s="4"/>
    </row>
    <row r="1919" spans="1:1" x14ac:dyDescent="0.7">
      <c r="A1919" s="4"/>
    </row>
    <row r="1920" spans="1:1" x14ac:dyDescent="0.7">
      <c r="A1920" s="4"/>
    </row>
    <row r="1921" spans="1:1" x14ac:dyDescent="0.7">
      <c r="A1921" s="4"/>
    </row>
    <row r="1922" spans="1:1" x14ac:dyDescent="0.7">
      <c r="A1922" s="4"/>
    </row>
    <row r="1923" spans="1:1" x14ac:dyDescent="0.7">
      <c r="A1923" s="4"/>
    </row>
    <row r="1924" spans="1:1" x14ac:dyDescent="0.7">
      <c r="A1924" s="4"/>
    </row>
    <row r="1925" spans="1:1" x14ac:dyDescent="0.7">
      <c r="A1925" s="4"/>
    </row>
    <row r="1926" spans="1:1" x14ac:dyDescent="0.7">
      <c r="A1926" s="4"/>
    </row>
    <row r="1927" spans="1:1" x14ac:dyDescent="0.7">
      <c r="A1927" s="4"/>
    </row>
    <row r="1928" spans="1:1" x14ac:dyDescent="0.7">
      <c r="A1928" s="4"/>
    </row>
    <row r="1929" spans="1:1" x14ac:dyDescent="0.7">
      <c r="A1929" s="4"/>
    </row>
    <row r="1930" spans="1:1" x14ac:dyDescent="0.7">
      <c r="A1930" s="4"/>
    </row>
    <row r="1931" spans="1:1" x14ac:dyDescent="0.7">
      <c r="A1931" s="4"/>
    </row>
    <row r="1932" spans="1:1" x14ac:dyDescent="0.7">
      <c r="A1932" s="4"/>
    </row>
    <row r="1933" spans="1:1" x14ac:dyDescent="0.7">
      <c r="A1933" s="4"/>
    </row>
    <row r="1934" spans="1:1" x14ac:dyDescent="0.7">
      <c r="A1934" s="4"/>
    </row>
    <row r="1935" spans="1:1" x14ac:dyDescent="0.7">
      <c r="A1935" s="4"/>
    </row>
    <row r="1936" spans="1:1" x14ac:dyDescent="0.7">
      <c r="A1936" s="4"/>
    </row>
    <row r="1937" spans="1:1" x14ac:dyDescent="0.7">
      <c r="A1937" s="4"/>
    </row>
    <row r="1938" spans="1:1" x14ac:dyDescent="0.7">
      <c r="A1938" s="4"/>
    </row>
    <row r="1939" spans="1:1" x14ac:dyDescent="0.7">
      <c r="A1939" s="4"/>
    </row>
    <row r="1940" spans="1:1" x14ac:dyDescent="0.7">
      <c r="A1940" s="4"/>
    </row>
    <row r="1941" spans="1:1" x14ac:dyDescent="0.7">
      <c r="A1941" s="4"/>
    </row>
    <row r="1942" spans="1:1" x14ac:dyDescent="0.7">
      <c r="A1942" s="4"/>
    </row>
    <row r="1943" spans="1:1" x14ac:dyDescent="0.7">
      <c r="A1943" s="4"/>
    </row>
    <row r="1944" spans="1:1" x14ac:dyDescent="0.7">
      <c r="A1944" s="4"/>
    </row>
    <row r="1945" spans="1:1" x14ac:dyDescent="0.7">
      <c r="A1945" s="4"/>
    </row>
    <row r="1946" spans="1:1" x14ac:dyDescent="0.7">
      <c r="A1946" s="4"/>
    </row>
    <row r="1947" spans="1:1" x14ac:dyDescent="0.7">
      <c r="A1947" s="4"/>
    </row>
    <row r="1948" spans="1:1" x14ac:dyDescent="0.7">
      <c r="A1948" s="4"/>
    </row>
    <row r="1949" spans="1:1" x14ac:dyDescent="0.7">
      <c r="A1949" s="4"/>
    </row>
    <row r="1950" spans="1:1" x14ac:dyDescent="0.7">
      <c r="A1950" s="4"/>
    </row>
    <row r="1951" spans="1:1" x14ac:dyDescent="0.7">
      <c r="A1951" s="4"/>
    </row>
    <row r="1952" spans="1:1" x14ac:dyDescent="0.7">
      <c r="A1952" s="4"/>
    </row>
    <row r="1953" spans="1:1" x14ac:dyDescent="0.7">
      <c r="A1953" s="4"/>
    </row>
    <row r="1954" spans="1:1" x14ac:dyDescent="0.7">
      <c r="A1954" s="4"/>
    </row>
    <row r="1955" spans="1:1" x14ac:dyDescent="0.7">
      <c r="A1955" s="4"/>
    </row>
    <row r="1956" spans="1:1" x14ac:dyDescent="0.7">
      <c r="A1956" s="4"/>
    </row>
    <row r="1957" spans="1:1" x14ac:dyDescent="0.7">
      <c r="A1957" s="4"/>
    </row>
    <row r="1958" spans="1:1" x14ac:dyDescent="0.7">
      <c r="A1958" s="4"/>
    </row>
    <row r="1959" spans="1:1" x14ac:dyDescent="0.7">
      <c r="A1959" s="4"/>
    </row>
    <row r="1960" spans="1:1" x14ac:dyDescent="0.7">
      <c r="A1960" s="4"/>
    </row>
    <row r="1961" spans="1:1" x14ac:dyDescent="0.7">
      <c r="A1961" s="4"/>
    </row>
    <row r="1962" spans="1:1" x14ac:dyDescent="0.7">
      <c r="A1962" s="4"/>
    </row>
    <row r="1963" spans="1:1" x14ac:dyDescent="0.7">
      <c r="A1963" s="4"/>
    </row>
    <row r="1964" spans="1:1" x14ac:dyDescent="0.7">
      <c r="A1964" s="4"/>
    </row>
    <row r="1965" spans="1:1" x14ac:dyDescent="0.7">
      <c r="A1965" s="4"/>
    </row>
    <row r="1966" spans="1:1" x14ac:dyDescent="0.7">
      <c r="A1966" s="4"/>
    </row>
    <row r="1967" spans="1:1" x14ac:dyDescent="0.7">
      <c r="A1967" s="4"/>
    </row>
    <row r="1968" spans="1:1" x14ac:dyDescent="0.7">
      <c r="A1968" s="4"/>
    </row>
    <row r="1969" spans="1:1" x14ac:dyDescent="0.7">
      <c r="A1969" s="4"/>
    </row>
    <row r="1970" spans="1:1" x14ac:dyDescent="0.7">
      <c r="A1970" s="4"/>
    </row>
    <row r="1971" spans="1:1" x14ac:dyDescent="0.7">
      <c r="A1971" s="4"/>
    </row>
    <row r="1972" spans="1:1" x14ac:dyDescent="0.7">
      <c r="A1972" s="4"/>
    </row>
    <row r="1973" spans="1:1" x14ac:dyDescent="0.7">
      <c r="A1973" s="4"/>
    </row>
    <row r="1974" spans="1:1" x14ac:dyDescent="0.7">
      <c r="A1974" s="4"/>
    </row>
    <row r="1975" spans="1:1" x14ac:dyDescent="0.7">
      <c r="A1975" s="4"/>
    </row>
    <row r="1976" spans="1:1" x14ac:dyDescent="0.7">
      <c r="A1976" s="4"/>
    </row>
    <row r="1977" spans="1:1" x14ac:dyDescent="0.7">
      <c r="A1977" s="4"/>
    </row>
    <row r="1978" spans="1:1" x14ac:dyDescent="0.7">
      <c r="A1978" s="4"/>
    </row>
    <row r="1979" spans="1:1" x14ac:dyDescent="0.7">
      <c r="A1979" s="4"/>
    </row>
    <row r="1980" spans="1:1" x14ac:dyDescent="0.7">
      <c r="A1980" s="4"/>
    </row>
    <row r="1981" spans="1:1" x14ac:dyDescent="0.7">
      <c r="A1981" s="4"/>
    </row>
    <row r="1982" spans="1:1" x14ac:dyDescent="0.7">
      <c r="A1982" s="4"/>
    </row>
    <row r="1983" spans="1:1" x14ac:dyDescent="0.7">
      <c r="A1983" s="4"/>
    </row>
    <row r="1984" spans="1:1" x14ac:dyDescent="0.7">
      <c r="A1984" s="4"/>
    </row>
    <row r="1985" spans="1:1" x14ac:dyDescent="0.7">
      <c r="A1985" s="4"/>
    </row>
    <row r="1986" spans="1:1" x14ac:dyDescent="0.7">
      <c r="A1986" s="4"/>
    </row>
    <row r="1987" spans="1:1" x14ac:dyDescent="0.7">
      <c r="A1987" s="4"/>
    </row>
    <row r="1988" spans="1:1" x14ac:dyDescent="0.7">
      <c r="A1988" s="4"/>
    </row>
    <row r="1989" spans="1:1" x14ac:dyDescent="0.7">
      <c r="A1989" s="4"/>
    </row>
    <row r="1990" spans="1:1" x14ac:dyDescent="0.7">
      <c r="A1990" s="4"/>
    </row>
    <row r="1991" spans="1:1" x14ac:dyDescent="0.7">
      <c r="A1991" s="4"/>
    </row>
    <row r="1992" spans="1:1" x14ac:dyDescent="0.7">
      <c r="A1992" s="4"/>
    </row>
    <row r="1993" spans="1:1" x14ac:dyDescent="0.7">
      <c r="A1993" s="4"/>
    </row>
    <row r="1994" spans="1:1" x14ac:dyDescent="0.7">
      <c r="A1994" s="4"/>
    </row>
    <row r="1995" spans="1:1" x14ac:dyDescent="0.7">
      <c r="A1995" s="4"/>
    </row>
    <row r="1996" spans="1:1" x14ac:dyDescent="0.7">
      <c r="A1996" s="4"/>
    </row>
    <row r="1997" spans="1:1" x14ac:dyDescent="0.7">
      <c r="A1997" s="4"/>
    </row>
    <row r="1998" spans="1:1" x14ac:dyDescent="0.7">
      <c r="A1998" s="4"/>
    </row>
    <row r="1999" spans="1:1" x14ac:dyDescent="0.7">
      <c r="A1999" s="4"/>
    </row>
    <row r="2000" spans="1:1" x14ac:dyDescent="0.7">
      <c r="A2000" s="4"/>
    </row>
    <row r="2001" spans="1:1" x14ac:dyDescent="0.7">
      <c r="A2001" s="4"/>
    </row>
    <row r="2002" spans="1:1" x14ac:dyDescent="0.7">
      <c r="A2002" s="4"/>
    </row>
    <row r="2003" spans="1:1" x14ac:dyDescent="0.7">
      <c r="A2003" s="4"/>
    </row>
    <row r="2004" spans="1:1" x14ac:dyDescent="0.7">
      <c r="A2004" s="4"/>
    </row>
    <row r="2005" spans="1:1" x14ac:dyDescent="0.7">
      <c r="A2005" s="4"/>
    </row>
    <row r="2006" spans="1:1" x14ac:dyDescent="0.7">
      <c r="A2006" s="4"/>
    </row>
    <row r="2007" spans="1:1" x14ac:dyDescent="0.7">
      <c r="A2007" s="4"/>
    </row>
    <row r="2008" spans="1:1" x14ac:dyDescent="0.7">
      <c r="A2008" s="4"/>
    </row>
    <row r="2009" spans="1:1" x14ac:dyDescent="0.7">
      <c r="A2009" s="4"/>
    </row>
    <row r="2010" spans="1:1" x14ac:dyDescent="0.7">
      <c r="A2010" s="4"/>
    </row>
    <row r="2011" spans="1:1" x14ac:dyDescent="0.7">
      <c r="A2011" s="4"/>
    </row>
    <row r="2012" spans="1:1" x14ac:dyDescent="0.7">
      <c r="A2012" s="4"/>
    </row>
    <row r="2013" spans="1:1" x14ac:dyDescent="0.7">
      <c r="A2013" s="4"/>
    </row>
    <row r="2014" spans="1:1" x14ac:dyDescent="0.7">
      <c r="A2014" s="4"/>
    </row>
    <row r="2015" spans="1:1" x14ac:dyDescent="0.7">
      <c r="A2015" s="4"/>
    </row>
    <row r="2016" spans="1:1" x14ac:dyDescent="0.7">
      <c r="A2016" s="4"/>
    </row>
    <row r="2017" spans="1:1" x14ac:dyDescent="0.7">
      <c r="A2017" s="4"/>
    </row>
    <row r="2018" spans="1:1" x14ac:dyDescent="0.7">
      <c r="A2018" s="4"/>
    </row>
    <row r="2019" spans="1:1" x14ac:dyDescent="0.7">
      <c r="A2019" s="4"/>
    </row>
    <row r="2020" spans="1:1" x14ac:dyDescent="0.7">
      <c r="A2020" s="4"/>
    </row>
    <row r="2021" spans="1:1" x14ac:dyDescent="0.7">
      <c r="A2021" s="4"/>
    </row>
    <row r="2022" spans="1:1" x14ac:dyDescent="0.7">
      <c r="A2022" s="4"/>
    </row>
    <row r="2023" spans="1:1" x14ac:dyDescent="0.7">
      <c r="A2023" s="4"/>
    </row>
    <row r="2024" spans="1:1" x14ac:dyDescent="0.7">
      <c r="A2024" s="4"/>
    </row>
    <row r="2025" spans="1:1" x14ac:dyDescent="0.7">
      <c r="A2025" s="4"/>
    </row>
    <row r="2026" spans="1:1" x14ac:dyDescent="0.7">
      <c r="A2026" s="4"/>
    </row>
    <row r="2027" spans="1:1" x14ac:dyDescent="0.7">
      <c r="A2027" s="4"/>
    </row>
    <row r="2028" spans="1:1" x14ac:dyDescent="0.7">
      <c r="A2028" s="4"/>
    </row>
    <row r="2029" spans="1:1" x14ac:dyDescent="0.7">
      <c r="A2029" s="4"/>
    </row>
    <row r="2030" spans="1:1" x14ac:dyDescent="0.7">
      <c r="A2030" s="4"/>
    </row>
    <row r="2031" spans="1:1" x14ac:dyDescent="0.7">
      <c r="A2031" s="4"/>
    </row>
    <row r="2032" spans="1:1" x14ac:dyDescent="0.7">
      <c r="A2032" s="4"/>
    </row>
    <row r="2033" spans="1:1" x14ac:dyDescent="0.7">
      <c r="A2033" s="4"/>
    </row>
    <row r="2034" spans="1:1" x14ac:dyDescent="0.7">
      <c r="A2034" s="4"/>
    </row>
    <row r="2035" spans="1:1" x14ac:dyDescent="0.7">
      <c r="A2035" s="4"/>
    </row>
    <row r="2036" spans="1:1" x14ac:dyDescent="0.7">
      <c r="A2036" s="4"/>
    </row>
    <row r="2037" spans="1:1" x14ac:dyDescent="0.7">
      <c r="A2037" s="4"/>
    </row>
    <row r="2038" spans="1:1" x14ac:dyDescent="0.7">
      <c r="A2038" s="4"/>
    </row>
    <row r="2039" spans="1:1" x14ac:dyDescent="0.7">
      <c r="A2039" s="4"/>
    </row>
    <row r="2040" spans="1:1" x14ac:dyDescent="0.7">
      <c r="A2040" s="4"/>
    </row>
    <row r="2041" spans="1:1" x14ac:dyDescent="0.7">
      <c r="A2041" s="4"/>
    </row>
    <row r="2042" spans="1:1" x14ac:dyDescent="0.7">
      <c r="A2042" s="4"/>
    </row>
    <row r="2043" spans="1:1" x14ac:dyDescent="0.7">
      <c r="A2043" s="4"/>
    </row>
    <row r="2044" spans="1:1" x14ac:dyDescent="0.7">
      <c r="A2044" s="4"/>
    </row>
    <row r="2045" spans="1:1" x14ac:dyDescent="0.7">
      <c r="A2045" s="4"/>
    </row>
    <row r="2046" spans="1:1" x14ac:dyDescent="0.7">
      <c r="A2046" s="4"/>
    </row>
    <row r="2047" spans="1:1" x14ac:dyDescent="0.7">
      <c r="A2047" s="4"/>
    </row>
    <row r="2048" spans="1:1" x14ac:dyDescent="0.7">
      <c r="A2048" s="4"/>
    </row>
    <row r="2049" spans="1:1" x14ac:dyDescent="0.7">
      <c r="A2049" s="4"/>
    </row>
    <row r="2050" spans="1:1" x14ac:dyDescent="0.7">
      <c r="A2050" s="4"/>
    </row>
    <row r="2051" spans="1:1" x14ac:dyDescent="0.7">
      <c r="A2051" s="4"/>
    </row>
    <row r="2052" spans="1:1" x14ac:dyDescent="0.7">
      <c r="A2052" s="4"/>
    </row>
    <row r="2053" spans="1:1" x14ac:dyDescent="0.7">
      <c r="A2053" s="4"/>
    </row>
    <row r="2054" spans="1:1" x14ac:dyDescent="0.7">
      <c r="A2054" s="4"/>
    </row>
    <row r="2055" spans="1:1" x14ac:dyDescent="0.7">
      <c r="A2055" s="4"/>
    </row>
    <row r="2056" spans="1:1" x14ac:dyDescent="0.7">
      <c r="A2056" s="4"/>
    </row>
    <row r="2057" spans="1:1" x14ac:dyDescent="0.7">
      <c r="A2057" s="4"/>
    </row>
    <row r="2058" spans="1:1" x14ac:dyDescent="0.7">
      <c r="A2058" s="4"/>
    </row>
    <row r="2059" spans="1:1" x14ac:dyDescent="0.7">
      <c r="A2059" s="4"/>
    </row>
    <row r="2060" spans="1:1" x14ac:dyDescent="0.7">
      <c r="A2060" s="4"/>
    </row>
    <row r="2061" spans="1:1" x14ac:dyDescent="0.7">
      <c r="A2061" s="4"/>
    </row>
    <row r="2062" spans="1:1" x14ac:dyDescent="0.7">
      <c r="A2062" s="4"/>
    </row>
    <row r="2063" spans="1:1" x14ac:dyDescent="0.7">
      <c r="A2063" s="4"/>
    </row>
    <row r="2064" spans="1:1" x14ac:dyDescent="0.7">
      <c r="A2064" s="4"/>
    </row>
    <row r="2065" spans="1:1" x14ac:dyDescent="0.7">
      <c r="A2065" s="4"/>
    </row>
    <row r="2066" spans="1:1" x14ac:dyDescent="0.7">
      <c r="A2066" s="4"/>
    </row>
    <row r="2067" spans="1:1" x14ac:dyDescent="0.7">
      <c r="A2067" s="4"/>
    </row>
    <row r="2068" spans="1:1" x14ac:dyDescent="0.7">
      <c r="A2068" s="4"/>
    </row>
    <row r="2069" spans="1:1" x14ac:dyDescent="0.7">
      <c r="A2069" s="4"/>
    </row>
    <row r="2070" spans="1:1" x14ac:dyDescent="0.7">
      <c r="A2070" s="4"/>
    </row>
    <row r="2071" spans="1:1" x14ac:dyDescent="0.7">
      <c r="A2071" s="4"/>
    </row>
    <row r="2072" spans="1:1" x14ac:dyDescent="0.7">
      <c r="A2072" s="4"/>
    </row>
    <row r="2073" spans="1:1" x14ac:dyDescent="0.7">
      <c r="A2073" s="4"/>
    </row>
    <row r="2074" spans="1:1" x14ac:dyDescent="0.7">
      <c r="A2074" s="4"/>
    </row>
    <row r="2075" spans="1:1" x14ac:dyDescent="0.7">
      <c r="A2075" s="4"/>
    </row>
    <row r="2076" spans="1:1" x14ac:dyDescent="0.7">
      <c r="A2076" s="4"/>
    </row>
    <row r="2077" spans="1:1" x14ac:dyDescent="0.7">
      <c r="A2077" s="4"/>
    </row>
    <row r="2078" spans="1:1" x14ac:dyDescent="0.7">
      <c r="A2078" s="4"/>
    </row>
    <row r="2079" spans="1:1" x14ac:dyDescent="0.7">
      <c r="A2079" s="4"/>
    </row>
    <row r="2080" spans="1:1" x14ac:dyDescent="0.7">
      <c r="A2080" s="4"/>
    </row>
    <row r="2081" spans="1:1" x14ac:dyDescent="0.7">
      <c r="A2081" s="4"/>
    </row>
    <row r="2082" spans="1:1" x14ac:dyDescent="0.7">
      <c r="A2082" s="4"/>
    </row>
    <row r="2083" spans="1:1" x14ac:dyDescent="0.7">
      <c r="A2083" s="4"/>
    </row>
    <row r="2084" spans="1:1" x14ac:dyDescent="0.7">
      <c r="A2084" s="4"/>
    </row>
    <row r="2085" spans="1:1" x14ac:dyDescent="0.7">
      <c r="A2085" s="4"/>
    </row>
    <row r="2086" spans="1:1" x14ac:dyDescent="0.7">
      <c r="A2086" s="4"/>
    </row>
    <row r="2087" spans="1:1" x14ac:dyDescent="0.7">
      <c r="A2087" s="4"/>
    </row>
    <row r="2088" spans="1:1" x14ac:dyDescent="0.7">
      <c r="A2088" s="4"/>
    </row>
    <row r="2089" spans="1:1" x14ac:dyDescent="0.7">
      <c r="A2089" s="4"/>
    </row>
    <row r="2090" spans="1:1" x14ac:dyDescent="0.7">
      <c r="A2090" s="4"/>
    </row>
    <row r="2091" spans="1:1" x14ac:dyDescent="0.7">
      <c r="A2091" s="4"/>
    </row>
    <row r="2092" spans="1:1" x14ac:dyDescent="0.7">
      <c r="A2092" s="4"/>
    </row>
    <row r="2093" spans="1:1" x14ac:dyDescent="0.7">
      <c r="A2093" s="4"/>
    </row>
    <row r="2094" spans="1:1" x14ac:dyDescent="0.7">
      <c r="A2094" s="4"/>
    </row>
    <row r="2095" spans="1:1" x14ac:dyDescent="0.7">
      <c r="A2095" s="4"/>
    </row>
    <row r="2096" spans="1:1" x14ac:dyDescent="0.7">
      <c r="A2096" s="4"/>
    </row>
    <row r="2097" spans="1:1" x14ac:dyDescent="0.7">
      <c r="A2097" s="4"/>
    </row>
    <row r="2098" spans="1:1" x14ac:dyDescent="0.7">
      <c r="A2098" s="4"/>
    </row>
    <row r="2099" spans="1:1" x14ac:dyDescent="0.7">
      <c r="A2099" s="4"/>
    </row>
    <row r="2100" spans="1:1" x14ac:dyDescent="0.7">
      <c r="A2100" s="4"/>
    </row>
    <row r="2101" spans="1:1" x14ac:dyDescent="0.7">
      <c r="A2101" s="4"/>
    </row>
    <row r="2102" spans="1:1" x14ac:dyDescent="0.7">
      <c r="A2102" s="4"/>
    </row>
    <row r="2103" spans="1:1" x14ac:dyDescent="0.7">
      <c r="A2103" s="4"/>
    </row>
    <row r="2104" spans="1:1" x14ac:dyDescent="0.7">
      <c r="A2104" s="4"/>
    </row>
    <row r="2105" spans="1:1" x14ac:dyDescent="0.7">
      <c r="A2105" s="4"/>
    </row>
    <row r="2106" spans="1:1" x14ac:dyDescent="0.7">
      <c r="A2106" s="4"/>
    </row>
    <row r="2107" spans="1:1" x14ac:dyDescent="0.7">
      <c r="A2107" s="4"/>
    </row>
    <row r="2108" spans="1:1" x14ac:dyDescent="0.7">
      <c r="A2108" s="4"/>
    </row>
    <row r="2109" spans="1:1" x14ac:dyDescent="0.7">
      <c r="A2109" s="4"/>
    </row>
    <row r="2110" spans="1:1" x14ac:dyDescent="0.7">
      <c r="A2110" s="4"/>
    </row>
    <row r="2111" spans="1:1" x14ac:dyDescent="0.7">
      <c r="A2111" s="4"/>
    </row>
    <row r="2112" spans="1:1" x14ac:dyDescent="0.7">
      <c r="A2112" s="4"/>
    </row>
    <row r="2113" spans="1:1" x14ac:dyDescent="0.7">
      <c r="A2113" s="4"/>
    </row>
    <row r="2114" spans="1:1" x14ac:dyDescent="0.7">
      <c r="A2114" s="4"/>
    </row>
    <row r="2115" spans="1:1" x14ac:dyDescent="0.7">
      <c r="A2115" s="4"/>
    </row>
    <row r="2116" spans="1:1" x14ac:dyDescent="0.7">
      <c r="A2116" s="4"/>
    </row>
    <row r="2117" spans="1:1" x14ac:dyDescent="0.7">
      <c r="A2117" s="4"/>
    </row>
    <row r="2118" spans="1:1" x14ac:dyDescent="0.7">
      <c r="A2118" s="4"/>
    </row>
    <row r="2119" spans="1:1" x14ac:dyDescent="0.7">
      <c r="A2119" s="4"/>
    </row>
    <row r="2120" spans="1:1" x14ac:dyDescent="0.7">
      <c r="A2120" s="4"/>
    </row>
    <row r="2121" spans="1:1" x14ac:dyDescent="0.7">
      <c r="A2121" s="4"/>
    </row>
    <row r="2122" spans="1:1" x14ac:dyDescent="0.7">
      <c r="A2122" s="4"/>
    </row>
    <row r="2123" spans="1:1" x14ac:dyDescent="0.7">
      <c r="A2123" s="4"/>
    </row>
    <row r="2124" spans="1:1" x14ac:dyDescent="0.7">
      <c r="A2124" s="4"/>
    </row>
    <row r="2125" spans="1:1" x14ac:dyDescent="0.7">
      <c r="A2125" s="4"/>
    </row>
    <row r="2126" spans="1:1" x14ac:dyDescent="0.7">
      <c r="A2126" s="4"/>
    </row>
    <row r="2127" spans="1:1" x14ac:dyDescent="0.7">
      <c r="A2127" s="4"/>
    </row>
    <row r="2128" spans="1:1" x14ac:dyDescent="0.7">
      <c r="A2128" s="4"/>
    </row>
    <row r="2129" spans="1:1" x14ac:dyDescent="0.7">
      <c r="A2129" s="4"/>
    </row>
    <row r="2130" spans="1:1" x14ac:dyDescent="0.7">
      <c r="A2130" s="4"/>
    </row>
    <row r="2131" spans="1:1" x14ac:dyDescent="0.7">
      <c r="A2131" s="4"/>
    </row>
    <row r="2132" spans="1:1" x14ac:dyDescent="0.7">
      <c r="A2132" s="4"/>
    </row>
    <row r="2133" spans="1:1" x14ac:dyDescent="0.7">
      <c r="A2133" s="4"/>
    </row>
    <row r="2134" spans="1:1" x14ac:dyDescent="0.7">
      <c r="A2134" s="4"/>
    </row>
    <row r="2135" spans="1:1" x14ac:dyDescent="0.7">
      <c r="A2135" s="4"/>
    </row>
    <row r="2136" spans="1:1" x14ac:dyDescent="0.7">
      <c r="A2136" s="4"/>
    </row>
    <row r="2137" spans="1:1" x14ac:dyDescent="0.7">
      <c r="A2137" s="4"/>
    </row>
    <row r="2138" spans="1:1" x14ac:dyDescent="0.7">
      <c r="A2138" s="4"/>
    </row>
    <row r="2139" spans="1:1" x14ac:dyDescent="0.7">
      <c r="A2139" s="4"/>
    </row>
    <row r="2140" spans="1:1" x14ac:dyDescent="0.7">
      <c r="A2140" s="4"/>
    </row>
    <row r="2141" spans="1:1" x14ac:dyDescent="0.7">
      <c r="A2141" s="4"/>
    </row>
    <row r="2142" spans="1:1" x14ac:dyDescent="0.7">
      <c r="A2142" s="4"/>
    </row>
    <row r="2143" spans="1:1" x14ac:dyDescent="0.7">
      <c r="A2143" s="4"/>
    </row>
    <row r="2144" spans="1:1" x14ac:dyDescent="0.7">
      <c r="A2144" s="4"/>
    </row>
    <row r="2145" spans="1:1" x14ac:dyDescent="0.7">
      <c r="A2145" s="4"/>
    </row>
    <row r="2146" spans="1:1" x14ac:dyDescent="0.7">
      <c r="A2146" s="4"/>
    </row>
    <row r="2147" spans="1:1" x14ac:dyDescent="0.7">
      <c r="A2147" s="4"/>
    </row>
    <row r="2148" spans="1:1" x14ac:dyDescent="0.7">
      <c r="A2148" s="4"/>
    </row>
    <row r="2149" spans="1:1" x14ac:dyDescent="0.7">
      <c r="A2149" s="4"/>
    </row>
    <row r="2150" spans="1:1" x14ac:dyDescent="0.7">
      <c r="A2150" s="4"/>
    </row>
    <row r="2151" spans="1:1" x14ac:dyDescent="0.7">
      <c r="A2151" s="4"/>
    </row>
    <row r="2152" spans="1:1" x14ac:dyDescent="0.7">
      <c r="A2152" s="4"/>
    </row>
    <row r="2153" spans="1:1" x14ac:dyDescent="0.7">
      <c r="A2153" s="4"/>
    </row>
    <row r="2154" spans="1:1" x14ac:dyDescent="0.7">
      <c r="A2154" s="4"/>
    </row>
    <row r="2155" spans="1:1" x14ac:dyDescent="0.7">
      <c r="A2155" s="4"/>
    </row>
    <row r="2156" spans="1:1" x14ac:dyDescent="0.7">
      <c r="A2156" s="4"/>
    </row>
    <row r="2157" spans="1:1" x14ac:dyDescent="0.7">
      <c r="A2157" s="4"/>
    </row>
    <row r="2158" spans="1:1" x14ac:dyDescent="0.7">
      <c r="A2158" s="4"/>
    </row>
    <row r="2159" spans="1:1" x14ac:dyDescent="0.7">
      <c r="A2159" s="4"/>
    </row>
  </sheetData>
  <mergeCells count="55">
    <mergeCell ref="F262:F266"/>
    <mergeCell ref="G262:G266"/>
    <mergeCell ref="H262:H266"/>
    <mergeCell ref="K262:K266"/>
    <mergeCell ref="K267:K268"/>
    <mergeCell ref="K271:K272"/>
    <mergeCell ref="E255:F255"/>
    <mergeCell ref="K256:K258"/>
    <mergeCell ref="I271:I272"/>
    <mergeCell ref="J271:J272"/>
    <mergeCell ref="E267:E268"/>
    <mergeCell ref="F267:F268"/>
    <mergeCell ref="G267:G268"/>
    <mergeCell ref="H267:H268"/>
    <mergeCell ref="I267:I268"/>
    <mergeCell ref="J267:J268"/>
    <mergeCell ref="G271:G272"/>
    <mergeCell ref="H271:H272"/>
    <mergeCell ref="G256:G258"/>
    <mergeCell ref="H256:H258"/>
    <mergeCell ref="I256:I258"/>
    <mergeCell ref="J256:J258"/>
    <mergeCell ref="A267:A268"/>
    <mergeCell ref="B267:B268"/>
    <mergeCell ref="D267:D268"/>
    <mergeCell ref="D262:D266"/>
    <mergeCell ref="E262:E266"/>
    <mergeCell ref="A262:A266"/>
    <mergeCell ref="B262:B266"/>
    <mergeCell ref="I262:I266"/>
    <mergeCell ref="J262:J266"/>
    <mergeCell ref="B271:B272"/>
    <mergeCell ref="D271:D272"/>
    <mergeCell ref="E271:E272"/>
    <mergeCell ref="F271:F272"/>
    <mergeCell ref="A256:A258"/>
    <mergeCell ref="B256:B258"/>
    <mergeCell ref="D256:D258"/>
    <mergeCell ref="E256:E258"/>
    <mergeCell ref="F256:F258"/>
    <mergeCell ref="A271:A272"/>
    <mergeCell ref="E226:G226"/>
    <mergeCell ref="E72:F72"/>
    <mergeCell ref="A1:K1"/>
    <mergeCell ref="A2:K2"/>
    <mergeCell ref="A3:K3"/>
    <mergeCell ref="A4:A6"/>
    <mergeCell ref="C4:C5"/>
    <mergeCell ref="I4:I6"/>
    <mergeCell ref="J4:J5"/>
    <mergeCell ref="K4:K6"/>
    <mergeCell ref="G4:H4"/>
    <mergeCell ref="E4:F4"/>
    <mergeCell ref="G5:G6"/>
    <mergeCell ref="E5:E6"/>
  </mergeCells>
  <phoneticPr fontId="7" type="noConversion"/>
  <printOptions horizontalCentered="1"/>
  <pageMargins left="3.937007874015748E-2" right="3.937007874015748E-2" top="0.35433070866141736" bottom="0.35433070866141736" header="0.31496062992125984" footer="0.31496062992125984"/>
  <pageSetup scale="7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5AD2-1607-413B-8755-27DEA67433FD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workbookViewId="0">
      <selection activeCell="F5" sqref="F5"/>
    </sheetView>
  </sheetViews>
  <sheetFormatPr defaultRowHeight="13.8" x14ac:dyDescent="0.25"/>
  <cols>
    <col min="1" max="1" width="3.8984375" customWidth="1"/>
  </cols>
  <sheetData>
    <row r="1" spans="1:16" ht="31.2" customHeight="1" x14ac:dyDescent="0.8">
      <c r="A1" s="19"/>
      <c r="B1" s="19"/>
      <c r="C1" s="19"/>
      <c r="D1" s="19"/>
      <c r="E1" s="19"/>
      <c r="F1" s="19"/>
      <c r="G1" s="19"/>
      <c r="H1" s="19"/>
      <c r="I1" s="19"/>
      <c r="J1" s="19"/>
      <c r="K1" s="148" t="s">
        <v>10</v>
      </c>
      <c r="L1" s="148"/>
      <c r="M1" s="148"/>
      <c r="N1" s="148"/>
    </row>
    <row r="2" spans="1:16" ht="51" x14ac:dyDescent="0.8">
      <c r="A2" s="19"/>
      <c r="B2" s="22" t="s">
        <v>262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45.6" x14ac:dyDescent="0.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6" ht="45.6" x14ac:dyDescent="0.8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6" ht="45.6" x14ac:dyDescent="0.8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ht="45.6" x14ac:dyDescent="0.8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6" ht="45.6" x14ac:dyDescent="0.8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ht="22.2" customHeight="1" x14ac:dyDescent="0.8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6" ht="45.6" x14ac:dyDescent="0.8">
      <c r="A9" s="19"/>
      <c r="B9" s="20" t="s">
        <v>11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pans="1:16" ht="45.6" x14ac:dyDescent="0.8">
      <c r="A10" s="19"/>
      <c r="B10" s="21" t="s">
        <v>12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6" ht="45.6" x14ac:dyDescent="0.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6" ht="45.6" x14ac:dyDescent="0.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6" ht="45.6" x14ac:dyDescent="0.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6" ht="45.6" x14ac:dyDescent="0.8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6" ht="45.6" x14ac:dyDescent="0.8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6" ht="45.6" x14ac:dyDescent="0.8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45.6" x14ac:dyDescent="0.8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45.6" x14ac:dyDescent="0.8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ht="45.6" x14ac:dyDescent="0.8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ht="45.6" x14ac:dyDescent="0.8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45.6" x14ac:dyDescent="0.8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45.6" x14ac:dyDescent="0.8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45.6" x14ac:dyDescent="0.8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45.6" x14ac:dyDescent="0.8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45.6" x14ac:dyDescent="0.8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 ht="45.6" x14ac:dyDescent="0.8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ht="45.6" x14ac:dyDescent="0.8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45.6" x14ac:dyDescent="0.8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45.6" x14ac:dyDescent="0.8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45.6" x14ac:dyDescent="0.8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45.6" x14ac:dyDescent="0.8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45.6" x14ac:dyDescent="0.8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ht="45.6" x14ac:dyDescent="0.8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45.6" x14ac:dyDescent="0.8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ht="45.6" x14ac:dyDescent="0.8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4" ht="45.6" x14ac:dyDescent="0.8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4" ht="45.6" x14ac:dyDescent="0.8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45.6" x14ac:dyDescent="0.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45.6" x14ac:dyDescent="0.8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4" ht="45.6" x14ac:dyDescent="0.8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45.6" x14ac:dyDescent="0.8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4" ht="45.6" x14ac:dyDescent="0.8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ht="45.6" x14ac:dyDescent="0.8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4" ht="45.6" x14ac:dyDescent="0.8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45.6" x14ac:dyDescent="0.8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</sheetData>
  <mergeCells count="1">
    <mergeCell ref="K1:N1"/>
  </mergeCells>
  <pageMargins left="0.7" right="0.7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O36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รวม</vt:lpstr>
      <vt:lpstr>Sheet1</vt:lpstr>
      <vt:lpstr>ปก</vt:lpstr>
      <vt:lpstr>Sheet3</vt:lpstr>
      <vt:lpstr>รวม!Print_Titles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</dc:creator>
  <cp:lastModifiedBy>Administrator</cp:lastModifiedBy>
  <cp:lastPrinted>2025-10-16T07:27:16Z</cp:lastPrinted>
  <dcterms:created xsi:type="dcterms:W3CDTF">2015-10-24T02:12:30Z</dcterms:created>
  <dcterms:modified xsi:type="dcterms:W3CDTF">2025-10-16T07:52:39Z</dcterms:modified>
</cp:coreProperties>
</file>